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280" windowHeight="7320"/>
  </bookViews>
  <sheets>
    <sheet name="Sheet1" sheetId="2" r:id="rId1"/>
  </sheets>
  <definedNames>
    <definedName name="_xlnm._FilterDatabase" localSheetId="0" hidden="1">Sheet1!$A$2:$E$20</definedName>
  </definedNames>
  <calcPr calcId="144525"/>
</workbook>
</file>

<file path=xl/sharedStrings.xml><?xml version="1.0" encoding="utf-8"?>
<sst xmlns="http://schemas.openxmlformats.org/spreadsheetml/2006/main" count="25" uniqueCount="25">
  <si>
    <t>附件13</t>
  </si>
  <si>
    <t>推荐名额分配表</t>
  </si>
  <si>
    <t>序  号</t>
  </si>
  <si>
    <t>书院</t>
  </si>
  <si>
    <t>优秀团队</t>
  </si>
  <si>
    <t>优秀指导教师</t>
  </si>
  <si>
    <t>优秀学生积极分子</t>
  </si>
  <si>
    <t>优秀调研报告</t>
  </si>
  <si>
    <t>椰风书院</t>
  </si>
  <si>
    <t>子衿书院</t>
  </si>
  <si>
    <t>青云书院</t>
  </si>
  <si>
    <t>南海书院</t>
  </si>
  <si>
    <t>淳明书院</t>
  </si>
  <si>
    <t>海德书院</t>
  </si>
  <si>
    <t>天工书院</t>
  </si>
  <si>
    <t>朴诚书院</t>
  </si>
  <si>
    <t>乘风学院</t>
  </si>
  <si>
    <t>凤翔书院</t>
  </si>
  <si>
    <t>今朝书院</t>
  </si>
  <si>
    <t>中和书院</t>
  </si>
  <si>
    <t>檀雅书院</t>
  </si>
  <si>
    <t>丹心书院</t>
  </si>
  <si>
    <t>晨曦书院</t>
  </si>
  <si>
    <t>校团委及各职能单位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</si>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</sst>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6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zoomScale="70" zoomScaleNormal="70" topLeftCell="A4" workbookViewId="0">
      <selection activeCell="A20" sqref="A20:B20"/>
    </sheetView>
  </sheetViews>
  <sheetFormatPr defaultColWidth="9.81481481481481" defaultRowHeight="14.4" outlineLevelCol="5"/>
  <cols>
    <col min="1" max="1" width="11.6666666666667" style="1" customWidth="1"/>
    <col min="2" max="2" width="31.2222222222222" style="1" customWidth="1"/>
    <col min="3" max="3" width="20.3333333333333" style="1" customWidth="1"/>
    <col min="4" max="4" width="22.1111111111111" style="1" customWidth="1"/>
    <col min="5" max="5" width="28.8888888888889" style="1" customWidth="1"/>
    <col min="6" max="6" width="21.8888888888889" style="1" customWidth="1"/>
    <col min="7" max="16384" width="9.81481481481481" style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ht="51" customHeight="1" spans="1:6">
      <c r="A2" s="3" t="s">
        <v>1</v>
      </c>
      <c r="B2" s="3"/>
      <c r="C2" s="3"/>
      <c r="D2" s="3"/>
      <c r="E2" s="3"/>
      <c r="F2" s="3"/>
    </row>
    <row r="3" ht="23.1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.15" customHeight="1" spans="1:6">
      <c r="A4" s="5">
        <v>1</v>
      </c>
      <c r="B4" s="5" t="s">
        <v>8</v>
      </c>
      <c r="C4" s="5">
        <v>7.30004847309743</v>
      </c>
      <c r="D4" s="5">
        <v>4.38002908385846</v>
      </c>
      <c r="E4" s="5">
        <v>25.550169655841</v>
      </c>
      <c r="F4" s="5">
        <v>7.30004847309743</v>
      </c>
    </row>
    <row r="5" ht="23.15" customHeight="1" spans="1:6">
      <c r="A5" s="5">
        <v>2</v>
      </c>
      <c r="B5" s="5" t="s">
        <v>9</v>
      </c>
      <c r="C5" s="5">
        <v>5.6180319922443</v>
      </c>
      <c r="D5" s="5">
        <v>3.37081919534658</v>
      </c>
      <c r="E5" s="5">
        <v>19.6631119728551</v>
      </c>
      <c r="F5" s="5">
        <v>5.6180319922443</v>
      </c>
    </row>
    <row r="6" ht="23.15" customHeight="1" spans="1:6">
      <c r="A6" s="5">
        <v>3</v>
      </c>
      <c r="B6" s="5" t="s">
        <v>10</v>
      </c>
      <c r="C6" s="5">
        <v>2.91808046534173</v>
      </c>
      <c r="D6" s="5">
        <v>1.75084827920504</v>
      </c>
      <c r="E6" s="5">
        <v>10.2132816286961</v>
      </c>
      <c r="F6" s="5">
        <v>2.91808046534173</v>
      </c>
    </row>
    <row r="7" ht="23.15" customHeight="1" spans="1:6">
      <c r="A7" s="5">
        <v>4</v>
      </c>
      <c r="B7" s="5" t="s">
        <v>11</v>
      </c>
      <c r="C7" s="5">
        <v>3.66456616577799</v>
      </c>
      <c r="D7" s="5">
        <v>2.1987396994668</v>
      </c>
      <c r="E7" s="5">
        <v>12.825981580223</v>
      </c>
      <c r="F7" s="5">
        <v>3.66456616577799</v>
      </c>
    </row>
    <row r="8" ht="23.15" customHeight="1" spans="1:6">
      <c r="A8" s="5">
        <v>5</v>
      </c>
      <c r="B8" s="5" t="s">
        <v>12</v>
      </c>
      <c r="C8" s="5">
        <v>4.13960252060107</v>
      </c>
      <c r="D8" s="5">
        <v>2.48376151236064</v>
      </c>
      <c r="E8" s="5">
        <v>14.4886088221037</v>
      </c>
      <c r="F8" s="5">
        <v>4.13960252060107</v>
      </c>
    </row>
    <row r="9" ht="23.15" customHeight="1" spans="1:6">
      <c r="A9" s="5">
        <v>6</v>
      </c>
      <c r="B9" s="5" t="s">
        <v>13</v>
      </c>
      <c r="C9" s="5">
        <v>3.96509936984973</v>
      </c>
      <c r="D9" s="5">
        <v>2.37905962190984</v>
      </c>
      <c r="E9" s="5">
        <v>13.8778477944741</v>
      </c>
      <c r="F9" s="5">
        <v>3.96509936984973</v>
      </c>
    </row>
    <row r="10" ht="23.15" customHeight="1" spans="1:6">
      <c r="A10" s="5">
        <v>7</v>
      </c>
      <c r="B10" s="5" t="s">
        <v>14</v>
      </c>
      <c r="C10" s="5">
        <v>7.00436257876878</v>
      </c>
      <c r="D10" s="5">
        <v>4.20261754726127</v>
      </c>
      <c r="E10" s="5">
        <v>20.5152690256907</v>
      </c>
      <c r="F10" s="5">
        <v>7.00436257876878</v>
      </c>
    </row>
    <row r="11" ht="23.15" customHeight="1" spans="1:6">
      <c r="A11" s="5">
        <v>8</v>
      </c>
      <c r="B11" s="5" t="s">
        <v>15</v>
      </c>
      <c r="C11" s="5">
        <v>5.57440620455647</v>
      </c>
      <c r="D11" s="5">
        <v>3.34464372273388</v>
      </c>
      <c r="E11" s="5">
        <v>19.5104217159477</v>
      </c>
      <c r="F11" s="5">
        <v>5.57440620455647</v>
      </c>
    </row>
    <row r="12" ht="23.15" customHeight="1" spans="1:6">
      <c r="A12" s="5">
        <v>9</v>
      </c>
      <c r="B12" s="5" t="s">
        <v>16</v>
      </c>
      <c r="C12" s="5">
        <v>6.62142510906447</v>
      </c>
      <c r="D12" s="5">
        <v>3.97285506543868</v>
      </c>
      <c r="E12" s="5">
        <v>23.1749878817256</v>
      </c>
      <c r="F12" s="5">
        <v>6.62142510906447</v>
      </c>
    </row>
    <row r="13" ht="23.15" customHeight="1" spans="1:6">
      <c r="A13" s="5">
        <v>10</v>
      </c>
      <c r="B13" s="5" t="s">
        <v>17</v>
      </c>
      <c r="C13" s="5">
        <v>8.41492971400872</v>
      </c>
      <c r="D13" s="5">
        <v>5.04895782840523</v>
      </c>
      <c r="E13" s="5">
        <v>24.4522539990305</v>
      </c>
      <c r="F13" s="5">
        <v>8.41492971400872</v>
      </c>
    </row>
    <row r="14" ht="23.15" customHeight="1" spans="1:6">
      <c r="A14" s="5">
        <v>11</v>
      </c>
      <c r="B14" s="5" t="s">
        <v>18</v>
      </c>
      <c r="C14" s="5">
        <v>4.99272903538536</v>
      </c>
      <c r="D14" s="5">
        <v>2.99563742123122</v>
      </c>
      <c r="E14" s="5">
        <v>17.4745516238488</v>
      </c>
      <c r="F14" s="5">
        <v>4.99272903538536</v>
      </c>
    </row>
    <row r="15" ht="23.15" customHeight="1" spans="1:6">
      <c r="A15" s="5">
        <v>12</v>
      </c>
      <c r="B15" s="5" t="s">
        <v>19</v>
      </c>
      <c r="C15" s="5">
        <v>2.2879301987397</v>
      </c>
      <c r="D15" s="5">
        <v>1.37275811924382</v>
      </c>
      <c r="E15" s="5">
        <v>8.00775569558895</v>
      </c>
      <c r="F15" s="5">
        <v>2.2879301987397</v>
      </c>
    </row>
    <row r="16" ht="23.15" customHeight="1" spans="1:6">
      <c r="A16" s="5">
        <v>13</v>
      </c>
      <c r="B16" s="5" t="s">
        <v>20</v>
      </c>
      <c r="C16" s="5">
        <v>10.4333494910325</v>
      </c>
      <c r="D16" s="5">
        <v>5.46000969461949</v>
      </c>
      <c r="E16" s="5">
        <v>43.5167232186137</v>
      </c>
      <c r="F16" s="5">
        <v>10.4333494910325</v>
      </c>
    </row>
    <row r="17" ht="23.15" customHeight="1" spans="1:6">
      <c r="A17" s="5">
        <v>14</v>
      </c>
      <c r="B17" s="5" t="s">
        <v>21</v>
      </c>
      <c r="C17" s="5">
        <v>8.99660688317983</v>
      </c>
      <c r="D17" s="5">
        <v>5.3979641299079</v>
      </c>
      <c r="E17" s="5">
        <v>31.4881240911294</v>
      </c>
      <c r="F17" s="5">
        <v>8.99660688317983</v>
      </c>
    </row>
    <row r="18" ht="23.15" customHeight="1" spans="1:6">
      <c r="A18" s="5">
        <v>15</v>
      </c>
      <c r="B18" s="5" t="s">
        <v>22</v>
      </c>
      <c r="C18" s="5">
        <v>9.0688317983519</v>
      </c>
      <c r="D18" s="5">
        <v>4.64129907901115</v>
      </c>
      <c r="E18" s="5">
        <v>45.2409112942317</v>
      </c>
      <c r="F18" s="5">
        <v>9.0688317983519</v>
      </c>
    </row>
    <row r="19" s="1" customFormat="1" ht="23.15" customHeight="1" spans="1:6">
      <c r="A19" s="5">
        <v>16</v>
      </c>
      <c r="B19" s="5" t="s">
        <v>23</v>
      </c>
      <c r="C19" s="5">
        <v>9</v>
      </c>
      <c r="D19" s="5">
        <v>7</v>
      </c>
      <c r="E19" s="5">
        <v>20</v>
      </c>
      <c r="F19" s="5">
        <v>9</v>
      </c>
    </row>
    <row r="20" s="1" customFormat="1" ht="23.15" customHeight="1" spans="1:6">
      <c r="A20" s="5" t="s">
        <v>24</v>
      </c>
      <c r="B20" s="5"/>
      <c r="C20" s="5">
        <f>SUM(C4:C19)</f>
        <v>100</v>
      </c>
      <c r="D20" s="5">
        <f>SUM(D4:D19)</f>
        <v>60</v>
      </c>
      <c r="E20" s="5">
        <f>SUM(E4:E19)</f>
        <v>350</v>
      </c>
      <c r="F20" s="5">
        <f>SUM(F4:F19)</f>
        <v>100</v>
      </c>
    </row>
    <row r="21" s="1" customFormat="1" ht="23.15" customHeight="1"/>
    <row r="22" s="1" customFormat="1" ht="23.15" customHeight="1"/>
    <row r="23" s="1" customFormat="1" ht="23.15" customHeight="1"/>
    <row r="24" s="1" customFormat="1" ht="23.15" customHeight="1"/>
    <row r="25" s="1" customFormat="1" ht="23.15" customHeight="1"/>
    <row r="26" s="1" customFormat="1" ht="23.15" customHeight="1"/>
    <row r="27" s="1" customFormat="1" ht="23.15" customHeight="1"/>
    <row r="28" s="1" customFormat="1" ht="23.15" customHeight="1"/>
    <row r="29" s="1" customFormat="1" ht="23.15" customHeight="1"/>
    <row r="30" s="1" customFormat="1" ht="23.15" customHeight="1"/>
    <row r="31" s="1" customFormat="1" ht="23.15" customHeight="1"/>
    <row r="32" s="1" customFormat="1" ht="23.15" customHeight="1"/>
    <row r="33" s="1" customFormat="1" ht="23.15" customHeight="1"/>
    <row r="34" s="1" customFormat="1" ht="23.15" customHeight="1"/>
    <row r="35" s="1" customFormat="1" ht="23.15" customHeight="1"/>
    <row r="36" s="1" customFormat="1" ht="23.15" customHeight="1"/>
    <row r="37" s="1" customFormat="1" ht="23.15" customHeight="1"/>
    <row r="38" s="1" customFormat="1" ht="23.15" customHeight="1"/>
    <row r="39" s="1" customFormat="1" ht="23.15" customHeight="1"/>
    <row r="40" s="1" customFormat="1" ht="23.15" customHeight="1"/>
    <row r="41" s="1" customFormat="1" ht="23.15" customHeight="1"/>
    <row r="42" s="1" customFormat="1" ht="23.15" customHeight="1"/>
    <row r="43" s="1" customFormat="1" ht="23.15" customHeight="1" spans="2:2">
      <c r="B43" s="6"/>
    </row>
  </sheetData>
  <autoFilter ref="A2:E20">
    <extLst/>
  </autoFilter>
  <mergeCells count="3">
    <mergeCell ref="A1:F1"/>
    <mergeCell ref="A2:F2"/>
    <mergeCell ref="A20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lqh20</dc:creator>
  <cp:lastModifiedBy>WPS_1553217667</cp:lastModifiedBy>
  <dcterms:created xsi:type="dcterms:W3CDTF">2022-09-05T14:09:00Z</dcterms:created>
  <dcterms:modified xsi:type="dcterms:W3CDTF">2022-09-06T03:43:34Z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2A7FE43A720D48ECBF7B97B530D4E13D</vt:lpwstr>
  </property>
  <property fmtid="{D5CDD505-2E9C-101B-9397-08002B2CF9AE}" pid="3" name="KSOProductBuildVer">
    <vt:lpwstr>2052-11.1.0.11551</vt:lpwstr>
  </property>
</Properties>
</file>