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<sst xmlns="http://schemas.openxmlformats.org/spreadsheetml/2006/main" count="509" uniqueCount="325">
  <si>
    <t>海南省</t>
  </si>
  <si>
    <t>海南大学</t>
  </si>
  <si>
    <t>创新训练项目</t>
  </si>
  <si>
    <t>教授</t>
  </si>
  <si>
    <t>创业实践项目</t>
  </si>
  <si>
    <t>讲师</t>
  </si>
  <si>
    <t>教授,讲师</t>
  </si>
  <si>
    <t>副教授,讲师</t>
  </si>
  <si>
    <t>副教授</t>
  </si>
  <si>
    <t xml:space="preserve">可快速检测海洋重金属污染的DNA生物传感器
</t>
  </si>
  <si>
    <t>苏昕</t>
  </si>
  <si>
    <t>20130402310086</t>
  </si>
  <si>
    <t>赵永娟（1/20130412310086）,陈子翀（2/20130402310060）</t>
  </si>
  <si>
    <t>杜杰</t>
  </si>
  <si>
    <t>鉴于现如今海洋重金属检测的时间周期较长。灵敏度一般，检测方式较繁杂，我们设计了可移动的电化学DNA生物传感器，通过氧化石墨烯修饰玻碳电极，并使用3C梳型阳离子共聚物作为信号放大器，利用富T结构实现海洋重金属离子浓度的检测，通过多次重复实验得到其使用周期，以便运用于实际检测。该生物传感器具有以下优点及用途：1.灵敏度高，能够实现近海海洋环境中痕量重金属污染物的快速检测；2.能耗低、选择型好、易操作，且能在复杂海洋体系中连续监测；3.用于近海生态环境的监测和保护，且材料本身无污染，充分体现了环保的理念。</t>
    <phoneticPr fontId="4" type="noConversion"/>
  </si>
  <si>
    <t>苦楝叶杀蚊幼活性成分提取、分离及鉴定</t>
  </si>
  <si>
    <t>徐永昊</t>
  </si>
  <si>
    <t>20140109310067</t>
  </si>
  <si>
    <t xml:space="preserve">王一晨（1/20140109310061)，覃莉幅（2/20150181310026)
</t>
  </si>
  <si>
    <t>杨雨辉</t>
  </si>
  <si>
    <t xml:space="preserve">该项目通过活性追踪法，从苦楝叶中分离提取出对埃及伊蚊幼虫具有杀灭活性的物质，并通过核磁共振、GC-MS鉴定出活性成分的具体物质结构。对开发利用无公害绿色杀蚊药物具有重要意义。
</t>
    <phoneticPr fontId="4" type="noConversion"/>
  </si>
  <si>
    <t>热带海南岛水系连通评价与指标阈值研究</t>
  </si>
  <si>
    <t>冉中阳</t>
  </si>
  <si>
    <t>20140301310037</t>
  </si>
  <si>
    <t>岳晓辉（1/20140301310022),陈 云（2/20140301310027）,张嘉辉（3/20140301310044),李建涛（4/20140301310051),陈叶霞（5/20140304310028）</t>
  </si>
  <si>
    <t>叶长青</t>
  </si>
  <si>
    <t>定量评估城市化进程对水系连通状况的影响程度，构建基于系统动力学和集对分析等方法的河湖水系连通评价模型，对海南岛河湖水系连通现状进行分析评价，确定一套海南岛城市发展功能定位的水系连通形态指标阈值区间。</t>
    <phoneticPr fontId="4" type="noConversion"/>
  </si>
  <si>
    <t>大学生公益创业教育与实践</t>
  </si>
  <si>
    <t>林冬冬</t>
  </si>
  <si>
    <t>陈月玲（1/20130606310013）,王静（2/20140606320042）,
冯雪阳（3/20140907320053）,邢玉欣（4/20142701320043）,陈美珏（5/20141702320059）</t>
  </si>
  <si>
    <t>张益民，王寅，林冬冬</t>
  </si>
  <si>
    <t>本文将大学生群体确定为我国公益创业的研究对象，重点研究在我国当前不断肯定市场在资源配置中的决定性作用的创业背景下，探索我国大学生公益创业的现状和影响因素，探讨有利于我国大学生公益创业的政策、法律和对策，优化大学生公益创业的环境，提高大学生公益创业的成功率，缓解社会就业压力，促进我国社会主义和谐社会构建构。</t>
    <phoneticPr fontId="4" type="noConversion"/>
  </si>
  <si>
    <t>“知行合益”乡村公益图书馆</t>
  </si>
  <si>
    <t>创业训练项目</t>
  </si>
  <si>
    <t>吴亚楠</t>
  </si>
  <si>
    <t>20131711310026</t>
  </si>
  <si>
    <t>林冬冬，王寅</t>
  </si>
  <si>
    <t>项目以建设、运营“知行合益”乡村公益图书馆的方式，打造城乡爱的桥梁：通过让都市人士回归乡村，静心阅读，体验农村主题生活，在此期间能够更深层次、更高频率地加入到公益服务，并以此为留守儿童带来温暖，为农民带来帮助。在此同时开展相关研究工作。</t>
    <phoneticPr fontId="4" type="noConversion"/>
  </si>
  <si>
    <t>巴西橡胶树叶片蔗糖代谢对胶乳合成的影响</t>
  </si>
  <si>
    <t>张家豪</t>
  </si>
  <si>
    <t>20140102310048</t>
  </si>
  <si>
    <t>王晴（1/20150482310207）,刘博艺（2/20130902320022）,
吴挺福（3/20140102310041）</t>
  </si>
  <si>
    <t>黄家权</t>
  </si>
  <si>
    <t>巴西橡胶树产生的天然橡胶是我国重要的战略资源，也是热区农民主要的收入来源之一。解析橡胶生物合成及调控的机制，是遗传改良的前提，也是目前研究的热点。尽管橡胶生物合成的分子基础及部分调控方式已基本明确，但从整个树体来看，橡胶生物合成是乳管中各种生化代谢动态协调的结果，蔗糖代谢在其中起了重要的作用。</t>
    <phoneticPr fontId="4" type="noConversion"/>
  </si>
  <si>
    <t>基于微波降解制备液体橡胶的研究</t>
  </si>
  <si>
    <t>马梦莉</t>
  </si>
  <si>
    <t>20140413310032</t>
  </si>
  <si>
    <t>杨凡（1/20140413310045），   顾圣逸（2/20140413310009），  苏昕（3/20130402310086），                 何树威（4/20150481310008），                王东旭（5/20150418310021)</t>
  </si>
  <si>
    <t>何映平</t>
  </si>
  <si>
    <t>液体橡胶因具自由流动性质，易实现生产设备和操作大为简化，可浇注成型、现场硫化，已广泛用于火箭固体燃料、航空器密封、建筑物粘结、防护涂层，还逐步发展成其它橡胶制品，包括试制汽车轮胎以及用于电工元件埋封材料等。本项目采用微波降解法处置新鲜胶乳、胶清及废弃橡胶制品等制备液体橡胶，区分于氧化还原法所造成的严重环保问题。</t>
    <phoneticPr fontId="4" type="noConversion"/>
  </si>
  <si>
    <t>海鞘活性物质的提取及其抗肿瘤活性研究</t>
  </si>
  <si>
    <t>徐腾</t>
  </si>
  <si>
    <t>20130108310029</t>
  </si>
  <si>
    <t>徐永昊（1/20140109310067）,陈江磊（2/20130108310003）,王闫宇（3/20140108310048）,林芳（4/20140109310050）,周冰俊（5/20140108310027）</t>
  </si>
  <si>
    <t>周海龙</t>
  </si>
  <si>
    <t>本项目首先从热带优势种海鞘-皱瘤海鞘中分离提取有效活性物质，并优化提取方案。然后通过常见的人类肿瘤细胞系筛选抗肿瘤活性成分，并分析海鞘提取物对肿瘤细胞的抑制效果，并对其结构进行鉴定。获得抗肿瘤效果显著的活性物质，以期为开发研制新型抗肿瘤药物打下基础。</t>
    <phoneticPr fontId="4" type="noConversion"/>
  </si>
  <si>
    <t>多功能眼镜</t>
  </si>
  <si>
    <t>林应华</t>
  </si>
  <si>
    <t>20140504310030</t>
  </si>
  <si>
    <t>周林/20140508310054,牧雅璐/20140502310081</t>
  </si>
  <si>
    <t>张燕</t>
  </si>
  <si>
    <t>本项目是一种多功能的眼镜，镜框中设有智能温控装置，包括微处理器模块、温度测量模块、继电器模块、数据存储模块和电源模块。智能温控装置可以避免眼镜从温度较低的环境进入温度较高的环境时镜片产生雾气，提高了眼镜的实用性，使用起来更方便。</t>
    <phoneticPr fontId="4" type="noConversion"/>
  </si>
  <si>
    <t>珊瑚礁生态系统的演替模拟</t>
  </si>
  <si>
    <t>俞扬</t>
  </si>
  <si>
    <t>20132113310050</t>
  </si>
  <si>
    <t>俞小鹏（1/15070703210004）赵水苗（2/20132113310059）王甜郦（3/20132113310038）李少华（4/20132113310021）曾芳  （5/20142113310001）</t>
  </si>
  <si>
    <r>
      <rPr>
        <sz val="10.5"/>
        <rFont val="宋体"/>
        <family val="3"/>
        <charset val="134"/>
      </rPr>
      <t xml:space="preserve">王林桂， </t>
    </r>
    <r>
      <rPr>
        <sz val="10.5"/>
        <rFont val="宋体"/>
        <family val="3"/>
        <charset val="134"/>
      </rPr>
      <t xml:space="preserve"> </t>
    </r>
    <r>
      <rPr>
        <sz val="10.5"/>
        <rFont val="宋体"/>
        <family val="3"/>
        <charset val="134"/>
      </rPr>
      <t>郭孝伟</t>
    </r>
  </si>
  <si>
    <t>讲师，讲师</t>
  </si>
  <si>
    <t>本项目通过自主设计制作珊瑚海缸，模拟珊瑚礁生态系统并进行人工干预，观察环境胁迫下珊瑚礁生态系统的变化，归纳其演替规律，筛选高耐受性珊瑚种类，研究珊瑚的环境适应机制，为珊瑚礁生态系统保护提供理论依据。</t>
    <phoneticPr fontId="4" type="noConversion"/>
  </si>
  <si>
    <t>海南SeaE科技有限公司</t>
  </si>
  <si>
    <t>陈月玲</t>
    <phoneticPr fontId="4" type="noConversion"/>
  </si>
  <si>
    <t>20130606310013</t>
    <phoneticPr fontId="4" type="noConversion"/>
  </si>
  <si>
    <t>李宏（1/20140108310005）,桑夏霖（2/20141615310031）,
柏雪（3/20142315320055）,徐闻成（4/20141601310043）,李辰薇（5/20150206310039）</t>
    <phoneticPr fontId="4" type="noConversion"/>
  </si>
  <si>
    <t>林冬冬，林琛</t>
  </si>
  <si>
    <t>海南SeaE科技有限公司是一个提议中的公司，本公司利用电磁感应、横卧摇摆、惯性定律等原理并结合移动互联网技术、大数据、云计算等信息通信技术研发了一套具有高智能、高效率的新型横卧式浪能发电装置。</t>
    <phoneticPr fontId="4" type="noConversion"/>
  </si>
  <si>
    <t>金鲳鱼鱼油的营养成分分析</t>
  </si>
  <si>
    <t>何晨</t>
  </si>
  <si>
    <t>20140801310106</t>
  </si>
  <si>
    <t>郭萌萌(1/20140801310104), 张诗苑(2/20140801310129), 吴继香(3/20150801310083), 林格儿(4/20150801310070)</t>
  </si>
  <si>
    <t>曹君</t>
  </si>
  <si>
    <t>鱼类食品被公认为是一种优质的保健品，除了富含优质蛋白，维生素和必需矿物元素外，还是人体必需脂肪酸——w-3和w-6多不饱和脂肪酸的丰富来源，如EPA，DHA和AA，具有很强的生理活性，是人类生长发育所必需的营养物质。</t>
    <phoneticPr fontId="4" type="noConversion"/>
  </si>
  <si>
    <t>UU客旅游共享经济信息平台</t>
  </si>
  <si>
    <t>孙超</t>
  </si>
  <si>
    <r>
      <t>李文权（1</t>
    </r>
    <r>
      <rPr>
        <sz val="11"/>
        <color indexed="8"/>
        <rFont val="宋体"/>
        <family val="3"/>
        <charset val="134"/>
      </rPr>
      <t>/</t>
    </r>
    <r>
      <rPr>
        <sz val="11"/>
        <color indexed="8"/>
        <rFont val="宋体"/>
        <family val="3"/>
        <charset val="134"/>
      </rPr>
      <t>20141714320027</t>
    </r>
    <r>
      <rPr>
        <sz val="11"/>
        <color indexed="8"/>
        <rFont val="宋体"/>
        <family val="3"/>
        <charset val="134"/>
      </rPr>
      <t>),赵明潭 (2/20141711320062),李欣媛 (3/20141301320143),王欢(4/ 20142315320032),高尚 (5/20141714320072)</t>
    </r>
    <phoneticPr fontId="4" type="noConversion"/>
  </si>
  <si>
    <t>王寅，陈青</t>
  </si>
  <si>
    <t>讲师,讲师</t>
  </si>
  <si>
    <t>UU客是一个以人为切入点，专门致力于目的地深度旅游P2P信息服务共享的平台和软件开发的高新技术企业。公司设计并开发了UU客旅游共享经济信息平台。UU客的定位是目的地深度旅行，闲置资源共享及社交。核心为共享经济。</t>
    <phoneticPr fontId="4" type="noConversion"/>
  </si>
  <si>
    <t>螺旋挤压式橡胶果脱壳机研制</t>
  </si>
  <si>
    <t>牟南瑜</t>
  </si>
  <si>
    <t>方晓玲/20142113310011,陈家喆/20140501310003,张越/20140501310055</t>
  </si>
  <si>
    <t>王涛</t>
  </si>
  <si>
    <t>本项目提出基于一种螺旋挤压式原理实现橡胶果高效脱壳的机械装置，该装置包括进料装置，螺旋挤压装置，出料装置以及壳仁分离装置，并进行螺旋挤压式脱壳原理的样机制作及性能试验与测试。</t>
    <phoneticPr fontId="4" type="noConversion"/>
  </si>
  <si>
    <t>S4U智能报警系统</t>
  </si>
  <si>
    <t>吴晗</t>
  </si>
  <si>
    <t>20131602310108</t>
  </si>
  <si>
    <t>邸凡祎/20131602310066,
尚刘帅/20131602310097,
李柏洋/20131602310083</t>
  </si>
  <si>
    <t>黎才茂,黄萍</t>
  </si>
  <si>
    <t>教授,教授</t>
  </si>
  <si>
    <r>
      <t>本项目为一款以防盗报警和智能控制为主的智能报警系统。以软件端控制硬件端，颠覆传统的从硬件到硬件的控制，彻底形成了由手机软件对于车载报警系统的硬件控制系统。能够通过手机App实现智能控制，异地遥控车辆报警器，无钥匙启动车，智能及时报警等功能。该报警器创新地利用了</t>
    </r>
    <r>
      <rPr>
        <sz val="11"/>
        <rFont val="宋体"/>
        <family val="3"/>
        <charset val="134"/>
      </rPr>
      <t>EDGE和GPS技术，以及无法及时关闭车辆报警进而扰民的窘境，也防止了车辆报警起的丢失。</t>
    </r>
    <phoneticPr fontId="4" type="noConversion"/>
  </si>
  <si>
    <t>药吃股份有限公司</t>
  </si>
  <si>
    <t>苏佳</t>
  </si>
  <si>
    <t>20130801310142</t>
  </si>
  <si>
    <t>陆键萍(1/20130801310134),
张玉慧(2/20140801310131),
原沐(3/20141711320054).
赵倩(4/20140301310048）汪雅敏(4/20131613310041）</t>
  </si>
  <si>
    <t>王  寅</t>
  </si>
  <si>
    <t>本公司以营养搭配与菜谱相结合的“药吃”APP的形式，将顾客和企业、营养师有机的联系在一起，实现企业与营养膳食、企业与营养师、顾客与营养师、营养搭配与物流运输的一条龙服务。</t>
    <phoneticPr fontId="4" type="noConversion"/>
  </si>
  <si>
    <t>Fly航拍工作室</t>
  </si>
  <si>
    <t xml:space="preserve">创业实践项目 </t>
  </si>
  <si>
    <t>李志</t>
  </si>
  <si>
    <t>20140108310007</t>
  </si>
  <si>
    <t>董子凡（1/20140102310010）,李奇（2/20152413310006）,
林子琦（3/20132314310045）</t>
  </si>
  <si>
    <t>罗远征,李骞</t>
  </si>
  <si>
    <t>航拍手,讲师</t>
  </si>
  <si>
    <t>该项目主要涉及航拍、航拍测量、摄影摄像、新媒体宣传。 工作室以航拍为主，接受为企业、组织进行视频以及其他新媒体宣传。提升成员的个人能力欣赏水平，深入理解创业过程，提前体验社会。</t>
    <phoneticPr fontId="4" type="noConversion"/>
  </si>
  <si>
    <t>海南热带气候火山地质下的乡村景观生态规划与设计研究</t>
  </si>
  <si>
    <t>李佳炜</t>
  </si>
  <si>
    <t>20140210310111</t>
  </si>
  <si>
    <t>曹雨松（1/20140203310052）,唐梦蕾（2/20140303310157）</t>
  </si>
  <si>
    <t>杨定海
赵书彬
吴庆书</t>
  </si>
  <si>
    <t>副教授
副教授
教授</t>
  </si>
  <si>
    <t>项目以海南热带火山地质下的乡村景观生态为对象，通过对区域生态因子识别，在时间维度上对生态因子与乡村景观耦合相关性分析，研究该地质下的乡村景观生态的特征，探寻出最适合该地质下乡村景观生态的类型。</t>
    <phoneticPr fontId="4" type="noConversion"/>
  </si>
  <si>
    <t>热冲击自动化测试仪研制</t>
  </si>
  <si>
    <t>胡文健</t>
  </si>
  <si>
    <t>20132703310045</t>
  </si>
  <si>
    <t>李奥炬（1/20130402310068）,刘馨雨（2/20130413310072)</t>
  </si>
  <si>
    <t>杨亮,郑鹏</t>
  </si>
  <si>
    <t>高级实验室,讲师</t>
  </si>
  <si>
    <t>南海地区，高温、高湿、高盐分，天气变化剧烈，表征材料表面的耐候性势在必行，项目拟研制热冲击自动化测试仪，同时检验材料的抗热冲击和耐盐雾腐蚀性能，从而填补市场上该仪器的空白。</t>
    <phoneticPr fontId="4" type="noConversion"/>
  </si>
  <si>
    <t>低损耗、高取向度M型钡铁氧体的研究</t>
  </si>
  <si>
    <t>王桂娟</t>
  </si>
  <si>
    <t>20140413310069</t>
  </si>
  <si>
    <t xml:space="preserve">陈卓（1/20140413310049）,     徐鸣（2/20140413310079）
</t>
  </si>
  <si>
    <t>陈大明,  陈永</t>
  </si>
  <si>
    <t>讲师,教授</t>
  </si>
  <si>
    <t>M型钡铁氧体（BaM）拥有稳定的化学性质及优异的磁电性能，从而在小型化、高频电子器件等领域有极大的应用前景。本项目采用溶胶-凝胶法制备BaM薄膜，通过优化转速、烧结温度等因素，希望获得低损耗、高取向度BaM薄膜。</t>
    <phoneticPr fontId="4" type="noConversion"/>
  </si>
  <si>
    <t>海南</t>
  </si>
  <si>
    <t>农村房屋加固及加层技术应用于实践</t>
  </si>
  <si>
    <t>创新实践项目</t>
  </si>
  <si>
    <t>李昌旺</t>
  </si>
  <si>
    <t>20142211310101</t>
  </si>
  <si>
    <r>
      <rPr>
        <sz val="11"/>
        <color indexed="8"/>
        <rFont val="宋体"/>
        <family val="3"/>
        <charset val="134"/>
      </rPr>
      <t xml:space="preserve">梁皓              </t>
    </r>
    <r>
      <rPr>
        <sz val="11"/>
        <rFont val="宋体"/>
        <family val="3"/>
        <charset val="134"/>
      </rPr>
      <t>1</t>
    </r>
    <r>
      <rPr>
        <sz val="11"/>
        <color indexed="8"/>
        <rFont val="宋体"/>
        <family val="3"/>
        <charset val="134"/>
      </rPr>
      <t>/</t>
    </r>
    <r>
      <rPr>
        <sz val="11"/>
        <rFont val="宋体"/>
        <family val="3"/>
        <charset val="134"/>
      </rPr>
      <t>20142211310162,</t>
    </r>
    <r>
      <rPr>
        <sz val="11"/>
        <color indexed="8"/>
        <rFont val="宋体"/>
        <family val="3"/>
        <charset val="134"/>
      </rPr>
      <t xml:space="preserve"> </t>
    </r>
    <r>
      <rPr>
        <sz val="11"/>
        <rFont val="宋体"/>
        <family val="3"/>
        <charset val="134"/>
      </rPr>
      <t>林于雀</t>
    </r>
    <r>
      <rPr>
        <sz val="11"/>
        <color indexed="8"/>
        <rFont val="宋体"/>
        <family val="3"/>
        <charset val="134"/>
      </rPr>
      <t xml:space="preserve">           </t>
    </r>
    <r>
      <rPr>
        <sz val="11"/>
        <rFont val="宋体"/>
        <family val="3"/>
        <charset val="134"/>
      </rPr>
      <t>2</t>
    </r>
    <r>
      <rPr>
        <sz val="11"/>
        <color indexed="8"/>
        <rFont val="宋体"/>
        <family val="3"/>
        <charset val="134"/>
      </rPr>
      <t>/</t>
    </r>
    <r>
      <rPr>
        <sz val="11"/>
        <rFont val="宋体"/>
        <family val="3"/>
        <charset val="134"/>
      </rPr>
      <t>20132211310011,</t>
    </r>
    <r>
      <rPr>
        <sz val="11"/>
        <color indexed="8"/>
        <rFont val="宋体"/>
        <family val="3"/>
        <charset val="134"/>
      </rPr>
      <t xml:space="preserve"> </t>
    </r>
    <r>
      <rPr>
        <sz val="11"/>
        <rFont val="宋体"/>
        <family val="3"/>
        <charset val="134"/>
      </rPr>
      <t>何文渊</t>
    </r>
    <r>
      <rPr>
        <sz val="11"/>
        <color indexed="8"/>
        <rFont val="宋体"/>
        <family val="3"/>
        <charset val="134"/>
      </rPr>
      <t xml:space="preserve">           </t>
    </r>
    <r>
      <rPr>
        <sz val="11"/>
        <rFont val="宋体"/>
        <family val="3"/>
        <charset val="134"/>
      </rPr>
      <t>3</t>
    </r>
    <r>
      <rPr>
        <sz val="11"/>
        <color indexed="8"/>
        <rFont val="宋体"/>
        <family val="3"/>
        <charset val="134"/>
      </rPr>
      <t>/</t>
    </r>
    <r>
      <rPr>
        <sz val="11"/>
        <rFont val="宋体"/>
        <family val="3"/>
        <charset val="134"/>
      </rPr>
      <t>20142211310157,</t>
    </r>
    <r>
      <rPr>
        <sz val="11"/>
        <color indexed="8"/>
        <rFont val="宋体"/>
        <family val="3"/>
        <charset val="134"/>
      </rPr>
      <t xml:space="preserve"> </t>
    </r>
    <r>
      <rPr>
        <sz val="11"/>
        <rFont val="宋体"/>
        <family val="3"/>
        <charset val="134"/>
      </rPr>
      <t>林鸿锋</t>
    </r>
    <r>
      <rPr>
        <sz val="11"/>
        <color indexed="8"/>
        <rFont val="宋体"/>
        <family val="3"/>
        <charset val="134"/>
      </rPr>
      <t xml:space="preserve">            </t>
    </r>
    <r>
      <rPr>
        <sz val="11"/>
        <rFont val="宋体"/>
        <family val="3"/>
        <charset val="134"/>
      </rPr>
      <t>4</t>
    </r>
    <r>
      <rPr>
        <sz val="11"/>
        <color indexed="8"/>
        <rFont val="宋体"/>
        <family val="3"/>
        <charset val="134"/>
      </rPr>
      <t>/</t>
    </r>
    <r>
      <rPr>
        <sz val="11"/>
        <rFont val="宋体"/>
        <family val="3"/>
        <charset val="134"/>
      </rPr>
      <t>20142211310075,</t>
    </r>
    <r>
      <rPr>
        <sz val="11"/>
        <color indexed="8"/>
        <rFont val="宋体"/>
        <family val="3"/>
        <charset val="134"/>
      </rPr>
      <t xml:space="preserve"> </t>
    </r>
    <r>
      <rPr>
        <sz val="11"/>
        <rFont val="宋体"/>
        <family val="3"/>
        <charset val="134"/>
      </rPr>
      <t>王小琼</t>
    </r>
    <r>
      <rPr>
        <sz val="11"/>
        <color indexed="8"/>
        <rFont val="宋体"/>
        <family val="3"/>
        <charset val="134"/>
      </rPr>
      <t xml:space="preserve">            </t>
    </r>
    <r>
      <rPr>
        <sz val="11"/>
        <rFont val="宋体"/>
        <family val="3"/>
        <charset val="134"/>
      </rPr>
      <t>5</t>
    </r>
    <r>
      <rPr>
        <sz val="11"/>
        <color indexed="8"/>
        <rFont val="宋体"/>
        <family val="3"/>
        <charset val="134"/>
      </rPr>
      <t>/</t>
    </r>
    <r>
      <rPr>
        <sz val="11"/>
        <rFont val="宋体"/>
        <family val="3"/>
        <charset val="134"/>
      </rPr>
      <t>20142211310080</t>
    </r>
  </si>
  <si>
    <t>曹宝珠，肖洒</t>
  </si>
  <si>
    <t>采用加固和加层的方法，利用新材料对农村老旧房屋进行改造。针对农村传统房屋及平顶房的特点，在我省农村扶贫及危房改造政策的支持下，将国内先进建筑技术应用于农村住宅的改造中，以较低的成本建设现代化美丽乡村。</t>
    <phoneticPr fontId="4" type="noConversion"/>
  </si>
  <si>
    <t>“虫-藻”循环净化水产养殖废水系统</t>
  </si>
  <si>
    <t>李一璇</t>
  </si>
  <si>
    <t>20132113310023</t>
  </si>
  <si>
    <t>周天成（1/20132113310061）丁奎瑞（2/20132113310008）岑黔鸿（3/20132113310003）肖博中（4/20132113310042）张春松（5/20132113310052）</t>
  </si>
  <si>
    <t>李洪武，郭孝伟</t>
  </si>
  <si>
    <t>教授，讲师</t>
  </si>
  <si>
    <t>团队致力于开发“虫-藻”循环净化水产养殖废水系统技术，该技术利用浮游生物循环处理水产养殖废水，培养的生物量可作为鱼、虾、贝、蟹的活饵料出售，产品丰富，净化后的海水达国家排放标准可直接排放，生态环保，以此为核心，展开市场调查和技术完善，依据可行性完成创业计划书。</t>
    <phoneticPr fontId="4" type="noConversion"/>
  </si>
  <si>
    <t>海南热带云雾林野生花卉植物资源调查</t>
  </si>
  <si>
    <t>陈锦夫</t>
  </si>
  <si>
    <t>王康康（1/20150213310011）梁家媛（2/20150213310021）周芳  （3/20150213310038）孟维琳（4/20150213310044）</t>
  </si>
  <si>
    <t>龙文兴    黄瑾        周韬</t>
  </si>
  <si>
    <t>副教授  副教授  讲师</t>
  </si>
  <si>
    <t>在海南岛以霸王岭林区、尖峰岭林区、黎母山林区的热带云雾林中野生花卉植物资源为研究对象，调查野生花卉植物资源种类组成；通过分析DNA条形码，建立野生花卉植物资源系统发育进化树，分析各调查对象之间的亲缘关系；通过问卷调查等形式，对野生花卉植物资源利用潜力进行评估。</t>
    <phoneticPr fontId="4" type="noConversion"/>
  </si>
  <si>
    <t>扁桃酸的酶促光学拆分</t>
  </si>
  <si>
    <t>黄翰生</t>
  </si>
  <si>
    <t>20130412310051</t>
  </si>
  <si>
    <t>周佳莹（1/20130401310088）               王华霓（2/20130101310079）
张静（3/20130413310040）</t>
  </si>
  <si>
    <t>王博</t>
  </si>
  <si>
    <t>扁桃酸，即α-羟基苯乙酸，是一种重要的医药合成中间体，在生物和化学合成中有着广泛的应用。扁桃酸是一种手性分子，有 D-扁桃酸和 L-扁桃酸 2 种构型。拆分后的扁桃酸作为常用光学拆分试剂和医药的合成中间体已越来越受到重视。该项目意在采用清洁、高转化率的拆分方法——生物拆分法，利用脂肪酶在有机溶剂乙醚中对扁桃酸进行催化拆分得到D-扁桃酸。相较在溶剂水中进行拆分，该法可得到更高e.e值的D-扁桃酸。</t>
    <phoneticPr fontId="4" type="noConversion"/>
  </si>
  <si>
    <t>海南新型互联网驾校</t>
  </si>
  <si>
    <t>邓盛珏</t>
  </si>
  <si>
    <t>20120412310045</t>
  </si>
  <si>
    <t xml:space="preserve">李文斌201425033200020     黄文杰 201305063100010
欧阳文超 20141613310030
蒋曾涛 20142503320013
李珠廉 20150481310154             </t>
  </si>
  <si>
    <t>王曦</t>
  </si>
  <si>
    <t>助教</t>
  </si>
  <si>
    <t xml:space="preserve">
 随着学车人数的激增，传统驾考和驾校的弊端显露。今年国家提出自学直考等政策，开启驾考改革。我们深入驾校行业一年，现在开始做互联网驾校项目，并创新的融入了私人教练和租车旅游的模式
</t>
    <phoneticPr fontId="4" type="noConversion"/>
  </si>
  <si>
    <t>汽车三元催化器减震层的改进研究</t>
  </si>
  <si>
    <t>陈永良</t>
  </si>
  <si>
    <t>20130504310003</t>
  </si>
  <si>
    <t>刘志鹏（1/20130504310019）               刘国漪（2/20130504310019）,               李云朋（3/20130507310066）,                潘文见（4/20140501310031）</t>
  </si>
  <si>
    <t>李劲松,崔万春</t>
  </si>
  <si>
    <t>目前国内的汽车尾气净化装置三元催化器的技术水平普遍较低，急需开发一种寿命足够长的三元催化器。三元催化器减震层的结构和工作温度是决定产品性能的关键因素。本项目针对目前国内三元催化器减震层存在的问题，进行减震层结构以及相关材料的改进，达到明显提升三元催化器寿命的目的。</t>
    <phoneticPr fontId="4" type="noConversion"/>
  </si>
  <si>
    <t>立项年份</t>
    <phoneticPr fontId="4" type="noConversion"/>
  </si>
  <si>
    <t>省（区、市）</t>
    <phoneticPr fontId="4" type="noConversion"/>
  </si>
  <si>
    <t>高校代码</t>
  </si>
  <si>
    <t>高校名称</t>
  </si>
  <si>
    <t>项目编号</t>
  </si>
  <si>
    <t>项目名称</t>
  </si>
  <si>
    <t>项目类型</t>
  </si>
  <si>
    <t>项目负责人姓名</t>
  </si>
  <si>
    <t>项目负责人学号</t>
    <phoneticPr fontId="4" type="noConversion"/>
  </si>
  <si>
    <t>参与学生人数</t>
  </si>
  <si>
    <t>项目其他成员信息</t>
    <phoneticPr fontId="4" type="noConversion"/>
  </si>
  <si>
    <t>指导教师姓名</t>
  </si>
  <si>
    <t>指导教师职称</t>
  </si>
  <si>
    <t>财政拨款(元)</t>
  </si>
  <si>
    <t>项目所属一级学科代码</t>
  </si>
  <si>
    <t>项目简介(200字以内)</t>
  </si>
  <si>
    <t>朱志伟（1/20140610320088）,
崔传奇（2/20130704310060）,
戴玉芬（3/20131702310082）,
李建昭（4/20141602310099）</t>
    <phoneticPr fontId="1" type="noConversion"/>
  </si>
  <si>
    <t>麝香猫咖啡（猫屎咖啡）产于印尼，是作为古欧洲皇室贡品的名贵咖啡。仅凭麝香猫肠道自然发酵获得的麝香猫咖啡产量极微。本试验应用宏基因组学技术对麝香猫消化道微生物多样性和群落结构及功能基因组进行分析，在明确发酵相关核心微生物的基础上，通过体外模拟麝香猫消化道来完成麝香猫咖啡人工高效化生产。</t>
    <phoneticPr fontId="4" type="noConversion"/>
  </si>
  <si>
    <t>张家超</t>
  </si>
  <si>
    <t>卢楚涵（20140802310079）,谷懿寰（20150802310018）,杨果（20150802310037）,别聪聪（20150802310020）,董李雅（20150802310029)</t>
  </si>
  <si>
    <t>20150801310093</t>
  </si>
  <si>
    <t>陈杰灵</t>
  </si>
  <si>
    <t>麝香猫咖啡的人工高效化生产</t>
  </si>
  <si>
    <t xml:space="preserve">
本件作品旨在将传统门锁“变得智能”，通过手机触发控制命令，遥控产品，电机转动继而通过机械机构的传动来模拟人的开门动作，从而达到遥控开门的目的。拥有多种不同的机械设计匹配不同的门锁。
</t>
    <phoneticPr fontId="4" type="noConversion"/>
  </si>
  <si>
    <t>吴云裳（1/20122413310028）,钟旭伟（2/ 20130301310049),李云朋(3/20130507310066),陈文驰(4/20131602310005)</t>
  </si>
  <si>
    <t>20140508310076</t>
  </si>
  <si>
    <t>刘柏杉</t>
  </si>
  <si>
    <t>遥控开门装置</t>
  </si>
  <si>
    <t>本项目就是针对橡胶果脱壳为目的，设计高效的进料，轧辊挤压，出料，壳仁分离等装置的机械结构与装配图；并进行相应的样机制作，进行性能试验与测试，揭示脱壳率与轧辊速度，间隙，含水率等参数的数学规律。</t>
    <phoneticPr fontId="4" type="noConversion"/>
  </si>
  <si>
    <t>汪帆\20140501310034,   张怀坤\20140501310049</t>
  </si>
  <si>
    <t>夏正杨</t>
  </si>
  <si>
    <t>轧辊式橡胶果脱壳机</t>
  </si>
  <si>
    <t>本项目基于剪切挤压式原理实现橡胶果高效破碎脱壳，包括进料装置，剪切挤压破碎装置，出料装置以及壳仁分离装置。进行剪切挤压式橡胶果脱壳机样机制作及性能试验。该研究为橡胶果综合利用产业技术有一定意义。</t>
    <phoneticPr fontId="4" type="noConversion"/>
  </si>
  <si>
    <t>姚嘉宝（1/20140501310046)，       李燕（2/20140501310021)</t>
  </si>
  <si>
    <t>江双炎</t>
  </si>
  <si>
    <t>剪切挤压式橡胶果破碎脱壳机</t>
  </si>
  <si>
    <t>本课题基于真空冷冻干燥技术耦合的南药冻干机优化和性能分析，以减少海南的湿润气候导致南药受潮失效的问题。该机械的实现能极大地保证南药的干燥同时不破坏南药的药性。冻干箱的创新设计为南药冻干提供了很大的方便，这可为该冻干机后续的研究提供一定的参考。</t>
    <phoneticPr fontId="4" type="noConversion"/>
  </si>
  <si>
    <t>黄耀明（1/20130506310011）,李伟（2/20140506310016）,
唐政（3/20150506310023）,          董超（4/20130506310003）,          刘传奇（5/20130506310020）</t>
  </si>
  <si>
    <t>20130506310053</t>
  </si>
  <si>
    <t>邹骞</t>
  </si>
  <si>
    <t>基于真空冷冻干燥技术耦合的南药冻干机优化和性能分析</t>
  </si>
  <si>
    <t>本课题研究了一种由单片机控制的椰壳切割机系统。通过单片机来驱动电动机进行工作，从而控制刀具进行切割操作。该设计不仅可以减轻工人劳动力，而且可以增加经济效益，实现连续化产业生产模式。</t>
    <phoneticPr fontId="4" type="noConversion"/>
  </si>
  <si>
    <t>邹骞（1/20130506310053）,  李伟（2/20140506310016）,
唐政（3/20140506310016）,          施杨洋（4/20130506310026）,          张宇顺（5/20130506310050）</t>
  </si>
  <si>
    <t>20130506310011</t>
  </si>
  <si>
    <t>黄耀明</t>
  </si>
  <si>
    <t>基于液压传动和单片机控制耦合的椰壳切割装置优化和性能分析</t>
  </si>
  <si>
    <t>本项目拟在我国热带典型农业区，研究香蕉茎秆粉碎还田机械减缠机制，通过运用三维建模和虚拟仿真技术，设计并优化一种预碎先断式香蕉茎粉碎还田方案，该项目的实施拟解决香蕉茎秆粉碎还田过程中机器纤维缠绕严重、持续粉碎效果差等难题。本项目的成功实施，将为高性能香蕉秸秆粉碎还田机的设计奠定技术基础。</t>
    <phoneticPr fontId="4" type="noConversion"/>
  </si>
  <si>
    <t>张喜瑞</t>
  </si>
  <si>
    <t>胡泽晨（1/20130506310008）,董超（2/20130506310003）,
王忠诚（3/20140506310033）,杨树新（4/20140506310040）</t>
  </si>
  <si>
    <t>20130506310015</t>
  </si>
  <si>
    <t>李金燐</t>
  </si>
  <si>
    <t>预碎先断式香蕉茎秆粉碎还田机虚拟仿真与设计</t>
  </si>
  <si>
    <t>本项目拟采用GC-MS法分析测试广藿香中百秋李醇对及矿质营养元素的响应规律；同时采用RT-PCR、qRT-PCR法探讨目的基因在对应处理中的表达情况，以探讨百秋李醇合成的分子生物学机制。旨在为整体提高广藿香中百秋李醇的含量提供理论依据。</t>
    <phoneticPr fontId="4" type="noConversion"/>
  </si>
  <si>
    <t>吴友根</t>
  </si>
  <si>
    <t>汪灵芝（1/20130203310093）,
方静（2/20130203310070）,
刘显聪（3/20130201310082）,
曾理（4/20130203310110）,
陈春南（5/20130203310060）</t>
  </si>
  <si>
    <t>20130203310099</t>
  </si>
  <si>
    <t>吴明松</t>
  </si>
  <si>
    <t>广藿香中百秋李醇积累对昼夜变化和矿质营养元素的响应</t>
  </si>
  <si>
    <t>罗非鱼高密度养殖中，会大大增加罗非鱼的患病率。为此，人们会使用大量的抗生素，而过量的抗生素使用会导致致病菌的抗药性增强。本研究拟在前期水产动物源有益微生物分离株中筛选出3-5株适用于罗非鱼机体的益生菌，进而研发成益生菌饲料，通过饲喂，减少罗非鱼病害，降低抗生素用量，并提高饲料利用率及生产性能。</t>
    <phoneticPr fontId="4" type="noConversion"/>
  </si>
  <si>
    <t>李祎敏(2/20150802310053),卢锐 (1/20150802310005)</t>
  </si>
  <si>
    <t>20150802310003</t>
  </si>
  <si>
    <t>黎嘉和</t>
  </si>
  <si>
    <t>益生菌发酵罗非鱼饲料的研发</t>
  </si>
  <si>
    <t>本项目拟调查海南岛几种常见棕榈树中过氧化物酶的稳定性和催化活性，获得高稳定和高活性的过氧化物酶，通过分子生物学技术获得其基因序列，为进一步研究其基因的功能及开展棕榈过氧化物酶的应用研究提供基础。</t>
    <phoneticPr fontId="4" type="noConversion"/>
  </si>
  <si>
    <t>赵洪伟</t>
  </si>
  <si>
    <t>袁美乐（1/20140301310021）</t>
  </si>
  <si>
    <t>20140301310030</t>
  </si>
  <si>
    <t>黄茜</t>
  </si>
  <si>
    <t>海南岛高稳定棕榈过氧化物酶资源调查及其基因克隆</t>
  </si>
  <si>
    <t xml:space="preserve"> 一站式家用无土栽培的应用，为满足广大消费者需求，将设备的安装、营养液浓缩液的配置、幼苗的栽培、管道的清理、栽培方案提供及技术指导一体化，无需消费者亲自动手参与技术环节，实现一站式服务。</t>
    <phoneticPr fontId="4" type="noConversion"/>
  </si>
  <si>
    <t>王旭</t>
  </si>
  <si>
    <t>喻凯（1/20140206310082）,赖涵旸（2/20140206310060）,易圣飞（3/20140206310081）,张琪静（4/20140206310084）,王博伟（5/20140206310069）</t>
  </si>
  <si>
    <t>陈玺</t>
  </si>
  <si>
    <t>一站式家用无土栽培的应用与创新</t>
  </si>
  <si>
    <t>本项目利用电子商务技术，构建农业电商平台。实行“o2o平台+用户社群+产品代言人”为一体的新型运营模式。集优质农产品资源整合与开发，代言人社群营销等多方位为一体新型电商体系，打造农业电商3.0.解决农产品销售难问题，优化用户购买环节。让优质农产品进万家，让务农不再艰难。</t>
    <phoneticPr fontId="4" type="noConversion"/>
  </si>
  <si>
    <t>周邦华</t>
  </si>
  <si>
    <t>朱杨峰（1/20140608320039）,李威臻（2/20140203310073）,
元樱颖（3/20142111310073）,朱玥（4/20140706320101）， 游莉莉（5/20150936310088）,</t>
    <phoneticPr fontId="4" type="noConversion"/>
  </si>
  <si>
    <t>20140608320039</t>
    <phoneticPr fontId="4" type="noConversion"/>
  </si>
  <si>
    <t>朱杨峰</t>
    <phoneticPr fontId="4" type="noConversion"/>
  </si>
  <si>
    <t>“优农e家”农业电商</t>
  </si>
  <si>
    <t>“一带一路”国家战略提出以来，中国不断地致“一带一路”国家战略提出以来，中国不断地致力于与“一带一路”沿线国家建立经贸关系、并积极开展基础设施互联互通等方面合作，以推动中国对外贸易的深化发展，化解国内产能过剩等问题，寻找中国经济新的增长点。本项目以中国-东盟自由自贸区为背景，试图基于大样本统计数据，探究国家间经贸协定、基础设施互联互通与国家贸易的内在关联性关系；通过引入贸易引力模型，研究基础设施互联互通、国家经贸关系对贸易创造效应的影响机制。该项目研究可以为国家对外贸易以及一带一路的落实提供理论依据和政策建议，也为海南融入”一带一路”国家战略提出经贸战略对策。</t>
    <phoneticPr fontId="4" type="noConversion"/>
  </si>
  <si>
    <t>李世杰</t>
  </si>
  <si>
    <t>谈如凤（1/20152520310031）</t>
    <phoneticPr fontId="4" type="noConversion"/>
  </si>
  <si>
    <t>20152511310068</t>
    <phoneticPr fontId="4" type="noConversion"/>
  </si>
  <si>
    <t>胡一</t>
    <phoneticPr fontId="4" type="noConversion"/>
  </si>
  <si>
    <t xml:space="preserve">国家间经贸关系、基础设施互联互通与贸易创造效应
——来自中国-东盟自由贸易区的证据        
</t>
  </si>
  <si>
    <t>问卷答人是一个专业的在线问卷设计、投放和提供有偿回答的“两方”平台，向问卷发放者提供样本充裕、质量上乘的服务，向被调查者提供随时随地有偿填写问卷的机会，具有成本低、价值高、双方收益的优势。</t>
    <phoneticPr fontId="4" type="noConversion"/>
  </si>
  <si>
    <t>刘刚</t>
  </si>
  <si>
    <t>彭冰沁（1/20130101310075）,沙哲林（2/20150206310051）,
胡雅妮（3/20140706320008）,覃惠（4/20142516320020）,王晓哲（5/20140108310016）</t>
  </si>
  <si>
    <t>201407063200016</t>
  </si>
  <si>
    <t>刘玲</t>
  </si>
  <si>
    <t xml:space="preserve">“问卷答人” 网站      </t>
  </si>
  <si>
    <t>芒果微生物保鲜剂的研发是为了延长芒果采后保鲜时间，减少流通过程中由于炭疽病引起的腐坏变质，克服制约芒果产量发展的重大瓶颈。本研究在充分解析炭疽病发病芒果表皮微生物群落结构变化的基础上，筛选出炭疽病致病菌拮抗菌种，应用高密度发酵技术制备复合微生态制剂，通过果实喷洒达到芒果保鲜的目的。</t>
    <phoneticPr fontId="4" type="noConversion"/>
  </si>
  <si>
    <t>汪媛媛(1/20150802310011),李红叶(2/20150802310027)，陈晓静(3/20150802310016),林秀颖(4/20150802310017),贺雅婷(5/20150802310022)</t>
  </si>
  <si>
    <t>20150802310023</t>
  </si>
  <si>
    <t>郭倩</t>
  </si>
  <si>
    <t>芒果微生物保鲜剂的研发</t>
  </si>
  <si>
    <t xml:space="preserve">芸香甙具有降低毛细血管通透性和脆性，促进细胞增生和防止血细胞凝聚等功效。芸香甙还作为抗氧剂和天然食用黄色素应用于食品工业中。本项目通过单因素实验的方法,采用国内少有的双水相萃取技术，提取分离槐米中的芸香甙，以异丙醇/硫酸铵为双水相萃取体系，研究异丙醇质量、硫酸铵质量、水质量、槐米质量等因素对萃取效果的影响，可实现绿色制备芸香甙。
</t>
    <phoneticPr fontId="4" type="noConversion"/>
  </si>
  <si>
    <t>高级工程师</t>
  </si>
  <si>
    <t>梁振益</t>
  </si>
  <si>
    <t>康玉婷（1/20130401310014）, 王雨婷（2/20130401310027）</t>
  </si>
  <si>
    <t>20130401310026</t>
  </si>
  <si>
    <t>王新睿</t>
  </si>
  <si>
    <t>双水相体系萃取槐米中芸香甙的研究</t>
  </si>
  <si>
    <t>通过手机发送指令给培养箱的蓝牙接收端，然后调节温度、光度和湿度并为植物提供适宜的生存条件。可以种植观赏类和实用类植物。</t>
    <phoneticPr fontId="4" type="noConversion"/>
  </si>
  <si>
    <t>助理研究员，教授</t>
  </si>
  <si>
    <t>郑中兵
谭志琼</t>
  </si>
  <si>
    <t>刘欣冉/20130303310073,
杨凌/20130303310086,
杨智雯/20132112310040,
单佳馨/20140303310060,
杜浩琛/20150503310028</t>
  </si>
  <si>
    <t>20130301310049</t>
  </si>
  <si>
    <t>钟旭伟</t>
  </si>
  <si>
    <t>多功能植物恒温培养箱</t>
  </si>
  <si>
    <t>本项目对海南岛各个地域的金钟藤的种群特征，与其共存伴生植物和入侵环境特征进行实地调查，最后分析数据，通过GIS系统对其地理分布数据进行处理进而对金钟藤潜在分布区域作入侵风险评估。</t>
    <phoneticPr fontId="4" type="noConversion"/>
  </si>
  <si>
    <t>副教授
副教授
讲师</t>
  </si>
  <si>
    <t>龙文兴
黄瑾
周韬</t>
  </si>
  <si>
    <t>（李子贤1/20150213310001） （王文龙2/20150213310006） （金夏3/20150213310015） （陈露4/20150213310023） （焦怡琪5/20150213310034）</t>
  </si>
  <si>
    <t>20150213310005</t>
  </si>
  <si>
    <t>刘雨朦</t>
  </si>
  <si>
    <t>海南金钟藤分布现状及潜在入侵区域风险评估</t>
  </si>
  <si>
    <t>为保障农村供水工程的建设、运营和维护，本项目基于已有的BIM模型，对农村水厂运营期的数据实时监测反馈，并保存在基于三维可视化BIM模型的管理平台，降低运维技术难度，积累农村供水工程基础数据，为实现农村供水工程无人值守目标提供有利技术保障。</t>
    <phoneticPr fontId="4" type="noConversion"/>
  </si>
  <si>
    <t>李艳，肖洒</t>
  </si>
  <si>
    <t>朱双娜1/20132213310080,                   柯甜甜2/20132213310052,                 王建南3/20132213310070</t>
  </si>
  <si>
    <t>20132213310061</t>
  </si>
  <si>
    <t>刘丽</t>
  </si>
  <si>
    <t>基于BIM模型的农村供水工程智能管理平台研究</t>
  </si>
  <si>
    <t>针对筷子的浪费问题，对筷子进行了再设计，创新性的将筷子进行分体，其分体后的前后段可通过嵌入倒刺式、卡锁式或磁铁的方式进行连接。设计了具有造价便宜、耗资源量小、体积小、清洗彻底特点的配套的筷子清洗装置。</t>
    <phoneticPr fontId="4" type="noConversion"/>
  </si>
  <si>
    <t>向毅/20140501310042,刘柏杉/20140508310076,李炳坤/20140507310075,李炳旭/20140502310045</t>
  </si>
  <si>
    <t>20140508310054</t>
  </si>
  <si>
    <t>周林</t>
  </si>
  <si>
    <t>分节式筷子及其配套清洗装置</t>
  </si>
  <si>
    <t>通过脂肪酶分别水解Ｓ和Ｒ型茚虫威，得到含羧基的茚虫威后与蛋白偶联合成免疫原。免疫原注射至小鼠体内产生特异性抗体，利用细胞融合技术获得能分泌特异性抗体的杂交瘤细胞，利用单克隆抗体建立茚虫威免疫检测技术。</t>
    <phoneticPr fontId="4" type="noConversion"/>
  </si>
  <si>
    <t>周瑞云（1/20140301310028）</t>
  </si>
  <si>
    <t>20140301310028</t>
  </si>
  <si>
    <t>楚沉静</t>
  </si>
  <si>
    <t>杀虫剂茚虫威S型和R型单克隆抗体的制备及其ELISA检测方法建立</t>
  </si>
  <si>
    <t>拮抗内生菌具有重要的生防价值，目前已成为生物防治中有潜力的微生物农药、增产菌或作为潜在的生防载体菌而加以利用。本项目从药用植物中分离、筛选出具有拮抗作用的内生菌，开展该菌的生物学和生理生化特性研究，结合16SrDNA,鉴定该菌种类，并对该菌进行代谢产物或活体制剂的创新利用研究。</t>
    <phoneticPr fontId="4" type="noConversion"/>
  </si>
  <si>
    <t>骆焱平</t>
  </si>
  <si>
    <t>张昊  （1/20130304310027）丁鸿苑（2/20130304310065）张斯颖（3/20140303310139）</t>
  </si>
  <si>
    <t>20130304310124</t>
  </si>
  <si>
    <t>张煜炜</t>
  </si>
  <si>
    <t>拮抗内生菌的分离、筛选、鉴定及创新利用</t>
  </si>
  <si>
    <t>充分利用“互联网+传统产业”思维，结合台湾地区文创产品理念，致力于“海南盐”的文创再包装开发，主要有海盐热敷产品、海盐浴盐以及其他海盐伴手礼的开发研制。采用线上展示+线下体验的方式，提供直观现代的产品感受。</t>
    <phoneticPr fontId="4" type="noConversion"/>
  </si>
  <si>
    <t>辅导员</t>
  </si>
  <si>
    <t>张婷</t>
  </si>
  <si>
    <t>顾哲威（1/20132519310051）杨晨（2/20140607320112）  金森（3/20140502310072）  宋心晶（4/20140801310018）张亦奇（5/20140402310046）</t>
  </si>
  <si>
    <t>朱文静</t>
  </si>
  <si>
    <t>创业训练</t>
  </si>
  <si>
    <t>“思南盐号”海盐系列产品文创工作室</t>
  </si>
  <si>
    <t>我们的项目名称是The Renter拼租客，我们希望依托互联网+的新背景，借助大数据+云计算的新技术为青年人量身打造适合他们的租房APP，实现出租者免费发布信息、信息置顶及代理出租；租房者免费查询、精确匹配、预约看房、个性匹配找室友等功能。解决学生，青年白领“二手房源看房难”、“经济困难找房难”、“信息杂乱查找难”、“室友不好换房难”等四大难题。后期将整合社区服务，最终实现公寓化社交。</t>
    <phoneticPr fontId="4" type="noConversion"/>
  </si>
  <si>
    <t>邸凡祎/20131602310066,
陈文驰/20131602310005,
何俊霖/20141616310008</t>
  </si>
  <si>
    <t>The Renter/拼租客</t>
  </si>
  <si>
    <r>
      <t xml:space="preserve">                     </t>
    </r>
    <r>
      <rPr>
        <b/>
        <sz val="20"/>
        <rFont val="宋体"/>
        <family val="3"/>
        <charset val="134"/>
      </rPr>
      <t>2016年省级大学生创新创业训练计划项目立项表</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</si>
</sst>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
    <numFmt numFmtId="177" formatCode="0_ "/>
  </numFmts>
  <fonts count="9" x14ac:knownFonts="1">
    <font>
      <sz val="11"/>
      <color theme="1"/>
      <name val="宋体"/>
      <family val="2"/>
      <charset val="134"/>
      <scheme val="minor"/>
    </font>
    <font>
      <sz val="9"/>
      <name val="宋体"/>
      <family val="2"/>
      <charset val="134"/>
      <scheme val="minor"/>
    </font>
    <font>
      <sz val="11"/>
      <name val="宋体"/>
      <family val="3"/>
      <charset val="134"/>
    </font>
    <font>
      <sz val="10.5"/>
      <name val="宋体"/>
      <family val="3"/>
      <charset val="134"/>
    </font>
    <font>
      <sz val="9"/>
      <name val="宋体"/>
      <family val="3"/>
      <charset val="134"/>
    </font>
    <font>
      <sz val="11"/>
      <color indexed="8"/>
      <name val="宋体"/>
      <family val="3"/>
      <charset val="134"/>
    </font>
    <font>
      <sz val="12"/>
      <name val="宋体"/>
      <family val="3"/>
      <charset val="134"/>
    </font>
    <font>
      <sz val="10.5"/>
      <color indexed="8"/>
      <name val="宋体"/>
      <family val="3"/>
      <charset val="134"/>
    </font>
    <font>
      <b/>
      <sz val="20"/>
      <name val="宋体"/>
      <family val="3"/>
      <charset val="134"/>
    </font>
  </fonts>
  <fills count="3">
    <fill>
      <patternFill patternType="none"/>
    </fill>
    <fill>
      <patternFill patternType="gray125"/>
    </fill>
    <fill>
      <patternFill patternType="solid">
        <fgColor indexed="4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8"/>
      </right>
      <top/>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s>
  <cellStyleXfs count="9">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6" fillId="0" borderId="0">
      <alignment vertical="center"/>
    </xf>
  </cellStyleXfs>
  <cellXfs count="70">
    <xf numFmtId="0" fontId="0" fillId="0" borderId="0" xfId="0">
      <alignment vertical="center"/>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quotePrefix="1" applyNumberFormat="1" applyFont="1" applyFill="1" applyBorder="1" applyAlignment="1">
      <alignment horizontal="justify" vertical="center" wrapText="1"/>
    </xf>
    <xf numFmtId="0" fontId="5" fillId="0" borderId="1" xfId="0" applyFont="1" applyFill="1" applyBorder="1" applyAlignment="1">
      <alignment vertical="center" wrapText="1"/>
    </xf>
    <xf numFmtId="0" fontId="2" fillId="0" borderId="6"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176" fontId="2" fillId="0" borderId="1" xfId="0" quotePrefix="1" applyNumberFormat="1" applyFont="1" applyFill="1" applyBorder="1" applyAlignment="1">
      <alignment horizontal="justify" vertical="center" wrapText="1"/>
    </xf>
    <xf numFmtId="0" fontId="2" fillId="0" borderId="1" xfId="0" applyNumberFormat="1" applyFont="1" applyFill="1" applyBorder="1" applyAlignment="1">
      <alignment horizontal="justify" vertical="center" wrapText="1"/>
    </xf>
    <xf numFmtId="0" fontId="2" fillId="0" borderId="1" xfId="2"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176" fontId="2" fillId="0" borderId="8" xfId="0" quotePrefix="1" applyNumberFormat="1" applyFont="1" applyFill="1" applyBorder="1" applyAlignment="1">
      <alignment horizontal="justify" vertical="center" wrapText="1"/>
    </xf>
    <xf numFmtId="0" fontId="5" fillId="0" borderId="8" xfId="0" applyFont="1" applyFill="1" applyBorder="1" applyAlignment="1">
      <alignment vertical="center" wrapText="1"/>
    </xf>
    <xf numFmtId="0" fontId="2" fillId="0" borderId="8"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3" fillId="0" borderId="1" xfId="0" quotePrefix="1" applyFont="1" applyFill="1" applyBorder="1" applyAlignment="1">
      <alignment horizontal="justify" vertical="center" wrapText="1"/>
    </xf>
    <xf numFmtId="0" fontId="3" fillId="0" borderId="1"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6" xfId="0" applyFont="1" applyFill="1" applyBorder="1" applyAlignment="1">
      <alignment horizontal="justify" vertical="center" wrapText="1"/>
    </xf>
    <xf numFmtId="0" fontId="2" fillId="0" borderId="9"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2" fillId="0" borderId="2" xfId="0" applyNumberFormat="1" applyFont="1" applyFill="1" applyBorder="1" applyAlignment="1">
      <alignment horizontal="center" vertical="center" wrapText="1"/>
    </xf>
    <xf numFmtId="0" fontId="2" fillId="0" borderId="2" xfId="0" quotePrefix="1" applyNumberFormat="1" applyFont="1" applyFill="1" applyBorder="1" applyAlignment="1">
      <alignment horizontal="justify" vertical="center" wrapText="1"/>
    </xf>
    <xf numFmtId="0" fontId="5" fillId="0" borderId="7" xfId="0" applyFont="1" applyFill="1" applyBorder="1" applyAlignment="1">
      <alignment vertical="center" wrapText="1"/>
    </xf>
    <xf numFmtId="176" fontId="2" fillId="0" borderId="2" xfId="0" quotePrefix="1" applyNumberFormat="1" applyFont="1" applyFill="1" applyBorder="1" applyAlignment="1">
      <alignment horizontal="justify" vertical="center" wrapText="1"/>
    </xf>
    <xf numFmtId="0" fontId="5" fillId="0" borderId="2" xfId="0" applyFont="1" applyFill="1" applyBorder="1" applyAlignment="1">
      <alignment vertical="center" wrapText="1"/>
    </xf>
    <xf numFmtId="0" fontId="3" fillId="0" borderId="9"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176" fontId="2" fillId="0" borderId="1" xfId="0" applyNumberFormat="1" applyFont="1" applyFill="1" applyBorder="1" applyAlignment="1">
      <alignment horizontal="justify" vertical="center" wrapText="1"/>
    </xf>
    <xf numFmtId="0" fontId="2" fillId="0" borderId="2" xfId="2" applyFont="1" applyBorder="1" applyAlignment="1">
      <alignment horizontal="justify" vertical="center"/>
    </xf>
    <xf numFmtId="0" fontId="2" fillId="0" borderId="4"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xf>
    <xf numFmtId="0" fontId="2" fillId="0" borderId="1" xfId="3" applyNumberFormat="1" applyFont="1" applyFill="1" applyBorder="1" applyAlignment="1">
      <alignment horizontal="center" vertical="center" wrapText="1"/>
    </xf>
    <xf numFmtId="0" fontId="6" fillId="2" borderId="3" xfId="0" applyNumberFormat="1" applyFont="1" applyFill="1" applyBorder="1" applyAlignment="1" applyProtection="1">
      <alignment horizontal="center" vertical="center" wrapText="1"/>
    </xf>
    <xf numFmtId="0" fontId="0" fillId="2" borderId="3" xfId="0" applyNumberFormat="1" applyFont="1" applyFill="1" applyBorder="1" applyAlignment="1" applyProtection="1">
      <alignment horizontal="center" vertical="center" wrapText="1"/>
    </xf>
    <xf numFmtId="49" fontId="0" fillId="2" borderId="3" xfId="0" applyNumberFormat="1" applyFill="1" applyBorder="1" applyAlignment="1" applyProtection="1">
      <alignment horizontal="center" vertical="center" wrapText="1"/>
    </xf>
    <xf numFmtId="0" fontId="0" fillId="2" borderId="3" xfId="0" applyNumberFormat="1" applyFill="1" applyBorder="1" applyAlignment="1" applyProtection="1">
      <alignment horizontal="center" vertical="center" wrapText="1"/>
    </xf>
    <xf numFmtId="0" fontId="2" fillId="0" borderId="1" xfId="3" applyFont="1" applyBorder="1" applyAlignment="1">
      <alignment horizontal="justify" vertical="center" wrapText="1"/>
    </xf>
    <xf numFmtId="0" fontId="2" fillId="0" borderId="1" xfId="0" applyFont="1" applyFill="1" applyBorder="1" applyAlignment="1">
      <alignment vertical="center" wrapText="1"/>
    </xf>
    <xf numFmtId="0" fontId="2" fillId="0" borderId="1" xfId="5" applyNumberFormat="1" applyFont="1" applyFill="1" applyBorder="1" applyAlignment="1">
      <alignment horizontal="center" vertical="center" wrapText="1"/>
    </xf>
    <xf numFmtId="0" fontId="2" fillId="0" borderId="1" xfId="5" applyFont="1" applyBorder="1" applyAlignment="1">
      <alignment horizontal="justify" vertical="center" wrapText="1"/>
    </xf>
    <xf numFmtId="0" fontId="2" fillId="0" borderId="1" xfId="6" applyNumberFormat="1" applyFont="1" applyFill="1" applyBorder="1" applyAlignment="1">
      <alignment horizontal="center" vertical="center" wrapText="1"/>
    </xf>
    <xf numFmtId="0" fontId="2" fillId="0" borderId="1" xfId="6" applyFont="1" applyBorder="1" applyAlignment="1">
      <alignment horizontal="justify" vertical="center"/>
    </xf>
    <xf numFmtId="0" fontId="2" fillId="0" borderId="1" xfId="7" applyFont="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4" applyFont="1" applyBorder="1" applyAlignment="1">
      <alignment horizontal="justify" vertical="center"/>
    </xf>
    <xf numFmtId="1"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justify" vertical="center"/>
    </xf>
    <xf numFmtId="0" fontId="2" fillId="0" borderId="1" xfId="0" applyFont="1" applyFill="1" applyBorder="1" applyAlignment="1">
      <alignment horizontal="justify" vertical="center"/>
    </xf>
    <xf numFmtId="0" fontId="2" fillId="0" borderId="1" xfId="8" applyNumberFormat="1" applyFont="1" applyFill="1" applyBorder="1" applyAlignment="1">
      <alignment horizontal="center" vertical="center" wrapText="1"/>
    </xf>
    <xf numFmtId="0" fontId="2" fillId="0" borderId="1" xfId="8" applyFont="1" applyBorder="1" applyAlignment="1">
      <alignment horizontal="justify" vertical="center" wrapText="1"/>
    </xf>
    <xf numFmtId="0" fontId="2" fillId="0" borderId="1" xfId="0" applyNumberFormat="1" applyFont="1" applyFill="1" applyBorder="1" applyAlignment="1">
      <alignment horizontal="center" vertical="center"/>
    </xf>
    <xf numFmtId="0" fontId="3" fillId="0" borderId="1" xfId="0" applyFont="1" applyFill="1" applyBorder="1" applyAlignment="1">
      <alignment horizontal="justify" vertical="center"/>
    </xf>
    <xf numFmtId="0" fontId="0" fillId="0" borderId="0" xfId="0" applyAlignment="1">
      <alignment horizontal="center" vertical="center"/>
    </xf>
    <xf numFmtId="0" fontId="6"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0" xfId="0" applyNumberFormat="1" applyFill="1" applyAlignment="1">
      <alignment horizontal="center" vertical="center"/>
    </xf>
    <xf numFmtId="0" fontId="0" fillId="0" borderId="0" xfId="0" applyAlignment="1">
      <alignment horizontal="center" vertical="center"/>
    </xf>
    <xf numFmtId="0" fontId="0" fillId="0" borderId="0" xfId="0" applyNumberFormat="1" applyFill="1" applyAlignment="1">
      <alignment vertical="center"/>
    </xf>
    <xf numFmtId="0" fontId="2" fillId="0" borderId="1" xfId="1" applyFont="1" applyBorder="1" applyAlignment="1">
      <alignment horizontal="center" vertical="center" wrapText="1"/>
    </xf>
  </cellXfs>
  <cellStyles count="9">
    <cellStyle name="常规" xfId="0" builtinId="0"/>
    <cellStyle name="常规 13" xfId="3"/>
    <cellStyle name="常规 15" xfId="4"/>
    <cellStyle name="常规 16" xfId="5"/>
    <cellStyle name="常规 19" xfId="1"/>
    <cellStyle name="常规 2" xfId="8"/>
    <cellStyle name="常规 6" xfId="7"/>
    <cellStyle name="常规 8" xfId="6"/>
    <cellStyle name="常规 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
  <sheetViews>
    <sheetView tabSelected="1" zoomScale="85" zoomScaleNormal="85" workbookViewId="0">
      <selection activeCell="N3" sqref="N1:N1048576"/>
    </sheetView>
  </sheetViews>
  <sheetFormatPr defaultRowHeight="13.5" x14ac:dyDescent="0.15"/>
  <cols>
    <col min="5" max="5" width="14.375" bestFit="1" customWidth="1"/>
    <col min="9" max="9" width="16.625" customWidth="1"/>
    <col min="14" max="14" width="9" style="63"/>
    <col min="16" max="16" width="25.875" customWidth="1"/>
  </cols>
  <sheetData>
    <row r="1" spans="1:16" ht="25.5" x14ac:dyDescent="0.15">
      <c r="A1" s="64" t="s">
        <v>324</v>
      </c>
      <c r="B1" s="65"/>
      <c r="C1" s="66"/>
      <c r="D1" s="66"/>
      <c r="E1" s="66"/>
      <c r="F1" s="66"/>
      <c r="G1" s="66"/>
      <c r="H1" s="66"/>
      <c r="I1" s="66"/>
      <c r="J1" s="66"/>
      <c r="K1" s="66"/>
      <c r="L1" s="66"/>
      <c r="M1" s="66"/>
      <c r="N1" s="66"/>
      <c r="O1" s="67"/>
      <c r="P1" s="67"/>
    </row>
    <row r="2" spans="1:16" x14ac:dyDescent="0.15">
      <c r="A2" s="68"/>
      <c r="B2" s="68"/>
      <c r="C2" s="68"/>
      <c r="D2" s="68"/>
      <c r="E2" s="68"/>
      <c r="F2" s="68"/>
      <c r="G2" s="68"/>
      <c r="H2" s="68"/>
      <c r="I2" s="68"/>
      <c r="J2" s="68"/>
      <c r="K2" s="68"/>
      <c r="L2" s="68"/>
      <c r="M2" s="68"/>
      <c r="N2" s="68"/>
    </row>
    <row r="3" spans="1:16" ht="40.5" x14ac:dyDescent="0.15">
      <c r="A3" s="42" t="s">
        <v>174</v>
      </c>
      <c r="B3" s="43" t="s">
        <v>175</v>
      </c>
      <c r="C3" s="44" t="s">
        <v>176</v>
      </c>
      <c r="D3" s="45" t="s">
        <v>177</v>
      </c>
      <c r="E3" s="44" t="s">
        <v>178</v>
      </c>
      <c r="F3" s="45" t="s">
        <v>179</v>
      </c>
      <c r="G3" s="45" t="s">
        <v>180</v>
      </c>
      <c r="H3" s="45" t="s">
        <v>181</v>
      </c>
      <c r="I3" s="44" t="s">
        <v>182</v>
      </c>
      <c r="J3" s="45" t="s">
        <v>183</v>
      </c>
      <c r="K3" s="45" t="s">
        <v>184</v>
      </c>
      <c r="L3" s="45" t="s">
        <v>185</v>
      </c>
      <c r="M3" s="45" t="s">
        <v>186</v>
      </c>
      <c r="N3" s="45" t="s">
        <v>187</v>
      </c>
      <c r="O3" s="45" t="s">
        <v>188</v>
      </c>
      <c r="P3" s="45" t="s">
        <v>189</v>
      </c>
    </row>
    <row r="4" spans="1:16" ht="255" customHeight="1" x14ac:dyDescent="0.15">
      <c r="A4" s="5">
        <v>2016</v>
      </c>
      <c r="B4" s="5" t="s">
        <v>0</v>
      </c>
      <c r="C4" s="5">
        <v>10589</v>
      </c>
      <c r="D4" s="5" t="s">
        <v>1</v>
      </c>
      <c r="E4" s="55">
        <v>201610589026</v>
      </c>
      <c r="F4" s="10" t="s">
        <v>9</v>
      </c>
      <c r="G4" s="5" t="s">
        <v>2</v>
      </c>
      <c r="H4" s="6" t="s">
        <v>10</v>
      </c>
      <c r="I4" s="11" t="s">
        <v>11</v>
      </c>
      <c r="J4" s="6">
        <v>3</v>
      </c>
      <c r="K4" s="8" t="s">
        <v>12</v>
      </c>
      <c r="L4" s="6" t="s">
        <v>13</v>
      </c>
      <c r="M4" s="6" t="s">
        <v>8</v>
      </c>
      <c r="N4" s="69">
        <v>5000</v>
      </c>
      <c r="O4" s="6">
        <v>430</v>
      </c>
      <c r="P4" s="4" t="s">
        <v>14</v>
      </c>
    </row>
    <row r="5" spans="1:16" ht="255" customHeight="1" x14ac:dyDescent="0.15">
      <c r="A5" s="5">
        <v>2016</v>
      </c>
      <c r="B5" s="5" t="s">
        <v>0</v>
      </c>
      <c r="C5" s="5">
        <v>10589</v>
      </c>
      <c r="D5" s="5" t="s">
        <v>1</v>
      </c>
      <c r="E5" s="55">
        <v>201610589027</v>
      </c>
      <c r="F5" s="12" t="s">
        <v>15</v>
      </c>
      <c r="G5" s="5" t="s">
        <v>2</v>
      </c>
      <c r="H5" s="6" t="s">
        <v>16</v>
      </c>
      <c r="I5" s="7" t="s">
        <v>17</v>
      </c>
      <c r="J5" s="6">
        <v>3</v>
      </c>
      <c r="K5" s="8" t="s">
        <v>18</v>
      </c>
      <c r="L5" s="6" t="s">
        <v>19</v>
      </c>
      <c r="M5" s="6" t="s">
        <v>3</v>
      </c>
      <c r="N5" s="69">
        <v>5000</v>
      </c>
      <c r="O5" s="6">
        <v>210</v>
      </c>
      <c r="P5" s="4" t="s">
        <v>20</v>
      </c>
    </row>
    <row r="6" spans="1:16" ht="255" customHeight="1" x14ac:dyDescent="0.15">
      <c r="A6" s="1">
        <v>2016</v>
      </c>
      <c r="B6" s="1" t="s">
        <v>0</v>
      </c>
      <c r="C6" s="1">
        <v>10589</v>
      </c>
      <c r="D6" s="18" t="s">
        <v>1</v>
      </c>
      <c r="E6" s="55">
        <v>201610589028</v>
      </c>
      <c r="F6" s="18" t="s">
        <v>21</v>
      </c>
      <c r="G6" s="18" t="s">
        <v>2</v>
      </c>
      <c r="H6" s="18" t="s">
        <v>22</v>
      </c>
      <c r="I6" s="19" t="s">
        <v>23</v>
      </c>
      <c r="J6" s="1">
        <v>6</v>
      </c>
      <c r="K6" s="18" t="s">
        <v>24</v>
      </c>
      <c r="L6" s="18" t="s">
        <v>25</v>
      </c>
      <c r="M6" s="18" t="s">
        <v>5</v>
      </c>
      <c r="N6" s="69">
        <v>5000</v>
      </c>
      <c r="O6" s="20">
        <v>570</v>
      </c>
      <c r="P6" s="4" t="s">
        <v>26</v>
      </c>
    </row>
    <row r="7" spans="1:16" ht="255" customHeight="1" x14ac:dyDescent="0.15">
      <c r="A7" s="5">
        <v>2016</v>
      </c>
      <c r="B7" s="5" t="s">
        <v>0</v>
      </c>
      <c r="C7" s="5">
        <v>10589</v>
      </c>
      <c r="D7" s="5" t="s">
        <v>1</v>
      </c>
      <c r="E7" s="55">
        <v>201610589029</v>
      </c>
      <c r="F7" s="10" t="s">
        <v>27</v>
      </c>
      <c r="G7" s="5" t="s">
        <v>4</v>
      </c>
      <c r="H7" s="6" t="s">
        <v>28</v>
      </c>
      <c r="I7" s="11">
        <v>992713</v>
      </c>
      <c r="J7" s="6">
        <v>5</v>
      </c>
      <c r="K7" s="8" t="s">
        <v>29</v>
      </c>
      <c r="L7" s="6" t="s">
        <v>30</v>
      </c>
      <c r="M7" s="6" t="s">
        <v>5</v>
      </c>
      <c r="N7" s="69">
        <v>5000</v>
      </c>
      <c r="O7" s="21">
        <v>630</v>
      </c>
      <c r="P7" s="4" t="s">
        <v>31</v>
      </c>
    </row>
    <row r="8" spans="1:16" ht="255" customHeight="1" x14ac:dyDescent="0.15">
      <c r="A8" s="5">
        <v>2016</v>
      </c>
      <c r="B8" s="5" t="s">
        <v>0</v>
      </c>
      <c r="C8" s="5">
        <v>10589</v>
      </c>
      <c r="D8" s="5" t="s">
        <v>1</v>
      </c>
      <c r="E8" s="55">
        <v>201610589030</v>
      </c>
      <c r="F8" s="10" t="s">
        <v>32</v>
      </c>
      <c r="G8" s="5" t="s">
        <v>33</v>
      </c>
      <c r="H8" s="6" t="s">
        <v>34</v>
      </c>
      <c r="I8" s="11" t="s">
        <v>35</v>
      </c>
      <c r="J8" s="6">
        <v>5</v>
      </c>
      <c r="K8" s="8" t="s">
        <v>190</v>
      </c>
      <c r="L8" s="6" t="s">
        <v>36</v>
      </c>
      <c r="M8" s="6" t="s">
        <v>5</v>
      </c>
      <c r="N8" s="69">
        <v>5000</v>
      </c>
      <c r="O8" s="6">
        <v>630</v>
      </c>
      <c r="P8" s="4" t="s">
        <v>37</v>
      </c>
    </row>
    <row r="9" spans="1:16" ht="255" customHeight="1" x14ac:dyDescent="0.15">
      <c r="A9" s="23">
        <v>2016</v>
      </c>
      <c r="B9" s="24" t="s">
        <v>0</v>
      </c>
      <c r="C9" s="24">
        <v>10589</v>
      </c>
      <c r="D9" s="24" t="s">
        <v>1</v>
      </c>
      <c r="E9" s="55">
        <v>201610589031</v>
      </c>
      <c r="F9" s="25" t="s">
        <v>38</v>
      </c>
      <c r="G9" s="5" t="s">
        <v>2</v>
      </c>
      <c r="H9" s="26" t="s">
        <v>39</v>
      </c>
      <c r="I9" s="27" t="s">
        <v>40</v>
      </c>
      <c r="J9" s="26">
        <v>4</v>
      </c>
      <c r="K9" s="28" t="s">
        <v>41</v>
      </c>
      <c r="L9" s="6" t="s">
        <v>42</v>
      </c>
      <c r="M9" s="26" t="s">
        <v>3</v>
      </c>
      <c r="N9" s="69">
        <v>5000</v>
      </c>
      <c r="O9" s="6">
        <v>180</v>
      </c>
      <c r="P9" s="4" t="s">
        <v>43</v>
      </c>
    </row>
    <row r="10" spans="1:16" ht="255" customHeight="1" x14ac:dyDescent="0.15">
      <c r="A10" s="5">
        <v>2016</v>
      </c>
      <c r="B10" s="5" t="s">
        <v>0</v>
      </c>
      <c r="C10" s="5">
        <v>10589</v>
      </c>
      <c r="D10" s="5" t="s">
        <v>1</v>
      </c>
      <c r="E10" s="55">
        <v>201610589032</v>
      </c>
      <c r="F10" s="17" t="s">
        <v>44</v>
      </c>
      <c r="G10" s="14" t="s">
        <v>2</v>
      </c>
      <c r="H10" s="21" t="s">
        <v>45</v>
      </c>
      <c r="I10" s="15" t="s">
        <v>46</v>
      </c>
      <c r="J10" s="21">
        <v>6</v>
      </c>
      <c r="K10" s="16" t="s">
        <v>47</v>
      </c>
      <c r="L10" s="21" t="s">
        <v>48</v>
      </c>
      <c r="M10" s="21" t="s">
        <v>3</v>
      </c>
      <c r="N10" s="69">
        <v>5000</v>
      </c>
      <c r="O10" s="21">
        <v>430</v>
      </c>
      <c r="P10" s="4" t="s">
        <v>49</v>
      </c>
    </row>
    <row r="11" spans="1:16" ht="255" customHeight="1" x14ac:dyDescent="0.15">
      <c r="A11" s="5">
        <v>2016</v>
      </c>
      <c r="B11" s="5" t="s">
        <v>0</v>
      </c>
      <c r="C11" s="5">
        <v>10589</v>
      </c>
      <c r="D11" s="5" t="s">
        <v>1</v>
      </c>
      <c r="E11" s="55">
        <v>201610589033</v>
      </c>
      <c r="F11" s="10" t="s">
        <v>50</v>
      </c>
      <c r="G11" s="5" t="s">
        <v>2</v>
      </c>
      <c r="H11" s="6" t="s">
        <v>51</v>
      </c>
      <c r="I11" s="7" t="s">
        <v>52</v>
      </c>
      <c r="J11" s="6">
        <v>6</v>
      </c>
      <c r="K11" s="8" t="s">
        <v>53</v>
      </c>
      <c r="L11" s="6" t="s">
        <v>54</v>
      </c>
      <c r="M11" s="6" t="s">
        <v>8</v>
      </c>
      <c r="N11" s="69">
        <v>5000</v>
      </c>
      <c r="O11" s="6">
        <v>180</v>
      </c>
      <c r="P11" s="4" t="s">
        <v>55</v>
      </c>
    </row>
    <row r="12" spans="1:16" ht="255" customHeight="1" x14ac:dyDescent="0.15">
      <c r="A12" s="23">
        <v>2015</v>
      </c>
      <c r="B12" s="24" t="s">
        <v>0</v>
      </c>
      <c r="C12" s="24">
        <v>10589</v>
      </c>
      <c r="D12" s="24" t="s">
        <v>1</v>
      </c>
      <c r="E12" s="55">
        <v>201610589034</v>
      </c>
      <c r="F12" s="25" t="s">
        <v>56</v>
      </c>
      <c r="G12" s="24" t="s">
        <v>2</v>
      </c>
      <c r="H12" s="26" t="s">
        <v>57</v>
      </c>
      <c r="I12" s="29" t="s">
        <v>58</v>
      </c>
      <c r="J12" s="26">
        <v>3</v>
      </c>
      <c r="K12" s="30" t="s">
        <v>59</v>
      </c>
      <c r="L12" s="26" t="s">
        <v>60</v>
      </c>
      <c r="M12" s="26" t="s">
        <v>8</v>
      </c>
      <c r="N12" s="69">
        <v>5000</v>
      </c>
      <c r="O12" s="6">
        <v>460</v>
      </c>
      <c r="P12" s="4" t="s">
        <v>61</v>
      </c>
    </row>
    <row r="13" spans="1:16" ht="255" customHeight="1" x14ac:dyDescent="0.15">
      <c r="A13" s="31">
        <v>2016</v>
      </c>
      <c r="B13" s="3" t="s">
        <v>0</v>
      </c>
      <c r="C13" s="3">
        <v>10589</v>
      </c>
      <c r="D13" s="3" t="s">
        <v>1</v>
      </c>
      <c r="E13" s="55">
        <v>201610589035</v>
      </c>
      <c r="F13" s="32" t="s">
        <v>62</v>
      </c>
      <c r="G13" s="32" t="s">
        <v>2</v>
      </c>
      <c r="H13" s="3" t="s">
        <v>63</v>
      </c>
      <c r="I13" s="33" t="s">
        <v>64</v>
      </c>
      <c r="J13" s="3">
        <v>6</v>
      </c>
      <c r="K13" s="34" t="s">
        <v>65</v>
      </c>
      <c r="L13" s="3" t="s">
        <v>66</v>
      </c>
      <c r="M13" s="34" t="s">
        <v>67</v>
      </c>
      <c r="N13" s="69">
        <v>5000</v>
      </c>
      <c r="O13" s="20">
        <v>180</v>
      </c>
      <c r="P13" s="4" t="s">
        <v>68</v>
      </c>
    </row>
    <row r="14" spans="1:16" ht="255" customHeight="1" x14ac:dyDescent="0.15">
      <c r="A14" s="5">
        <v>2016</v>
      </c>
      <c r="B14" s="5" t="s">
        <v>0</v>
      </c>
      <c r="C14" s="5">
        <v>10589</v>
      </c>
      <c r="D14" s="5" t="s">
        <v>1</v>
      </c>
      <c r="E14" s="55">
        <v>201610589036</v>
      </c>
      <c r="F14" s="10" t="s">
        <v>69</v>
      </c>
      <c r="G14" s="5" t="s">
        <v>33</v>
      </c>
      <c r="H14" s="6" t="s">
        <v>70</v>
      </c>
      <c r="I14" s="11" t="s">
        <v>71</v>
      </c>
      <c r="J14" s="6">
        <v>6</v>
      </c>
      <c r="K14" s="8" t="s">
        <v>72</v>
      </c>
      <c r="L14" s="6" t="s">
        <v>73</v>
      </c>
      <c r="M14" s="6" t="s">
        <v>5</v>
      </c>
      <c r="N14" s="69">
        <v>5000</v>
      </c>
      <c r="O14" s="6">
        <v>470</v>
      </c>
      <c r="P14" s="9" t="s">
        <v>74</v>
      </c>
    </row>
    <row r="15" spans="1:16" ht="255" customHeight="1" x14ac:dyDescent="0.15">
      <c r="A15" s="5">
        <v>2016</v>
      </c>
      <c r="B15" s="5" t="s">
        <v>0</v>
      </c>
      <c r="C15" s="5">
        <v>10589</v>
      </c>
      <c r="D15" s="5" t="s">
        <v>1</v>
      </c>
      <c r="E15" s="55">
        <v>201610589037</v>
      </c>
      <c r="F15" s="25" t="s">
        <v>75</v>
      </c>
      <c r="G15" s="5" t="s">
        <v>2</v>
      </c>
      <c r="H15" s="6" t="s">
        <v>76</v>
      </c>
      <c r="I15" s="11" t="s">
        <v>77</v>
      </c>
      <c r="J15" s="6">
        <v>5</v>
      </c>
      <c r="K15" s="8" t="s">
        <v>78</v>
      </c>
      <c r="L15" s="6" t="s">
        <v>79</v>
      </c>
      <c r="M15" s="6" t="s">
        <v>8</v>
      </c>
      <c r="N15" s="69">
        <v>5000</v>
      </c>
      <c r="O15" s="5">
        <v>550</v>
      </c>
      <c r="P15" s="9" t="s">
        <v>80</v>
      </c>
    </row>
    <row r="16" spans="1:16" ht="255" customHeight="1" x14ac:dyDescent="0.15">
      <c r="A16" s="5">
        <v>2016</v>
      </c>
      <c r="B16" s="5" t="s">
        <v>0</v>
      </c>
      <c r="C16" s="5">
        <v>10589</v>
      </c>
      <c r="D16" s="5" t="s">
        <v>1</v>
      </c>
      <c r="E16" s="55">
        <v>201610589038</v>
      </c>
      <c r="F16" s="22" t="s">
        <v>81</v>
      </c>
      <c r="G16" s="5" t="s">
        <v>4</v>
      </c>
      <c r="H16" s="6" t="s">
        <v>82</v>
      </c>
      <c r="I16" s="11">
        <v>20142315320029</v>
      </c>
      <c r="J16" s="6">
        <v>6</v>
      </c>
      <c r="K16" s="8" t="s">
        <v>83</v>
      </c>
      <c r="L16" s="6" t="s">
        <v>84</v>
      </c>
      <c r="M16" s="6" t="s">
        <v>85</v>
      </c>
      <c r="N16" s="69">
        <v>5000</v>
      </c>
      <c r="O16" s="6">
        <v>790</v>
      </c>
      <c r="P16" s="9" t="s">
        <v>86</v>
      </c>
    </row>
    <row r="17" spans="1:16" ht="255" customHeight="1" x14ac:dyDescent="0.15">
      <c r="A17" s="5">
        <v>2016</v>
      </c>
      <c r="B17" s="5" t="s">
        <v>0</v>
      </c>
      <c r="C17" s="5">
        <v>10589</v>
      </c>
      <c r="D17" s="5" t="s">
        <v>1</v>
      </c>
      <c r="E17" s="55">
        <v>201610589039</v>
      </c>
      <c r="F17" s="36" t="s">
        <v>87</v>
      </c>
      <c r="G17" s="5" t="s">
        <v>2</v>
      </c>
      <c r="H17" s="6" t="s">
        <v>88</v>
      </c>
      <c r="I17" s="35">
        <v>20140501310030</v>
      </c>
      <c r="J17" s="6">
        <v>4</v>
      </c>
      <c r="K17" s="8" t="s">
        <v>89</v>
      </c>
      <c r="L17" s="6" t="s">
        <v>90</v>
      </c>
      <c r="M17" s="6" t="s">
        <v>8</v>
      </c>
      <c r="N17" s="69">
        <v>5000</v>
      </c>
      <c r="O17" s="13">
        <v>460</v>
      </c>
      <c r="P17" s="9" t="s">
        <v>91</v>
      </c>
    </row>
    <row r="18" spans="1:16" ht="255" customHeight="1" x14ac:dyDescent="0.15">
      <c r="A18" s="5">
        <v>2016</v>
      </c>
      <c r="B18" s="5" t="s">
        <v>0</v>
      </c>
      <c r="C18" s="5">
        <v>10589</v>
      </c>
      <c r="D18" s="5" t="s">
        <v>1</v>
      </c>
      <c r="E18" s="55">
        <v>201610589040</v>
      </c>
      <c r="F18" s="10" t="s">
        <v>92</v>
      </c>
      <c r="G18" s="5" t="s">
        <v>33</v>
      </c>
      <c r="H18" s="6" t="s">
        <v>93</v>
      </c>
      <c r="I18" s="11" t="s">
        <v>94</v>
      </c>
      <c r="J18" s="6">
        <v>4</v>
      </c>
      <c r="K18" s="8" t="s">
        <v>95</v>
      </c>
      <c r="L18" s="6" t="s">
        <v>96</v>
      </c>
      <c r="M18" s="6" t="s">
        <v>97</v>
      </c>
      <c r="N18" s="69">
        <v>5000</v>
      </c>
      <c r="O18" s="6">
        <v>520</v>
      </c>
      <c r="P18" s="9" t="s">
        <v>98</v>
      </c>
    </row>
    <row r="19" spans="1:16" ht="255" customHeight="1" x14ac:dyDescent="0.15">
      <c r="A19" s="5">
        <v>2016</v>
      </c>
      <c r="B19" s="5" t="s">
        <v>0</v>
      </c>
      <c r="C19" s="5">
        <v>10589</v>
      </c>
      <c r="D19" s="5" t="s">
        <v>1</v>
      </c>
      <c r="E19" s="55">
        <v>201610589041</v>
      </c>
      <c r="F19" s="10" t="s">
        <v>99</v>
      </c>
      <c r="G19" s="5" t="s">
        <v>33</v>
      </c>
      <c r="H19" s="6" t="s">
        <v>100</v>
      </c>
      <c r="I19" s="11" t="s">
        <v>101</v>
      </c>
      <c r="J19" s="6">
        <v>6</v>
      </c>
      <c r="K19" s="8" t="s">
        <v>102</v>
      </c>
      <c r="L19" s="6" t="s">
        <v>103</v>
      </c>
      <c r="M19" s="6" t="s">
        <v>5</v>
      </c>
      <c r="N19" s="69">
        <v>5000</v>
      </c>
      <c r="O19" s="5"/>
      <c r="P19" s="9" t="s">
        <v>104</v>
      </c>
    </row>
    <row r="20" spans="1:16" ht="255" customHeight="1" x14ac:dyDescent="0.15">
      <c r="A20" s="5">
        <v>2016</v>
      </c>
      <c r="B20" s="5" t="s">
        <v>0</v>
      </c>
      <c r="C20" s="5">
        <v>10589</v>
      </c>
      <c r="D20" s="5" t="s">
        <v>1</v>
      </c>
      <c r="E20" s="55">
        <v>201610589042</v>
      </c>
      <c r="F20" s="10" t="s">
        <v>105</v>
      </c>
      <c r="G20" s="5" t="s">
        <v>106</v>
      </c>
      <c r="H20" s="6" t="s">
        <v>107</v>
      </c>
      <c r="I20" s="7" t="s">
        <v>108</v>
      </c>
      <c r="J20" s="6">
        <v>4</v>
      </c>
      <c r="K20" s="8" t="s">
        <v>109</v>
      </c>
      <c r="L20" s="6" t="s">
        <v>110</v>
      </c>
      <c r="M20" s="6" t="s">
        <v>111</v>
      </c>
      <c r="N20" s="69">
        <v>5000</v>
      </c>
      <c r="O20" s="6">
        <v>760</v>
      </c>
      <c r="P20" s="9" t="s">
        <v>112</v>
      </c>
    </row>
    <row r="21" spans="1:16" ht="255" customHeight="1" x14ac:dyDescent="0.15">
      <c r="A21" s="5">
        <v>2016</v>
      </c>
      <c r="B21" s="5" t="s">
        <v>0</v>
      </c>
      <c r="C21" s="5">
        <v>10589</v>
      </c>
      <c r="D21" s="5" t="s">
        <v>1</v>
      </c>
      <c r="E21" s="55">
        <v>201610589043</v>
      </c>
      <c r="F21" s="10" t="s">
        <v>113</v>
      </c>
      <c r="G21" s="5" t="s">
        <v>2</v>
      </c>
      <c r="H21" s="6" t="s">
        <v>114</v>
      </c>
      <c r="I21" s="7" t="s">
        <v>115</v>
      </c>
      <c r="J21" s="6">
        <v>3</v>
      </c>
      <c r="K21" s="8" t="s">
        <v>116</v>
      </c>
      <c r="L21" s="6" t="s">
        <v>117</v>
      </c>
      <c r="M21" s="6" t="s">
        <v>118</v>
      </c>
      <c r="N21" s="69">
        <v>5000</v>
      </c>
      <c r="O21" s="6">
        <v>220</v>
      </c>
      <c r="P21" s="9" t="s">
        <v>119</v>
      </c>
    </row>
    <row r="22" spans="1:16" ht="255" customHeight="1" x14ac:dyDescent="0.15">
      <c r="A22" s="5">
        <v>2016</v>
      </c>
      <c r="B22" s="5" t="s">
        <v>0</v>
      </c>
      <c r="C22" s="5">
        <v>10589</v>
      </c>
      <c r="D22" s="5" t="s">
        <v>1</v>
      </c>
      <c r="E22" s="55">
        <v>201610589044</v>
      </c>
      <c r="F22" s="10" t="s">
        <v>120</v>
      </c>
      <c r="G22" s="5" t="s">
        <v>2</v>
      </c>
      <c r="H22" s="6" t="s">
        <v>121</v>
      </c>
      <c r="I22" s="11" t="s">
        <v>122</v>
      </c>
      <c r="J22" s="6">
        <v>3</v>
      </c>
      <c r="K22" s="8" t="s">
        <v>123</v>
      </c>
      <c r="L22" s="6" t="s">
        <v>124</v>
      </c>
      <c r="M22" s="6" t="s">
        <v>125</v>
      </c>
      <c r="N22" s="69">
        <v>5000</v>
      </c>
      <c r="O22" s="6">
        <v>416</v>
      </c>
      <c r="P22" s="9" t="s">
        <v>126</v>
      </c>
    </row>
    <row r="23" spans="1:16" ht="255" customHeight="1" x14ac:dyDescent="0.15">
      <c r="A23" s="5">
        <v>2016</v>
      </c>
      <c r="B23" s="5" t="s">
        <v>0</v>
      </c>
      <c r="C23" s="5">
        <v>10589</v>
      </c>
      <c r="D23" s="5" t="s">
        <v>1</v>
      </c>
      <c r="E23" s="55">
        <v>201610589045</v>
      </c>
      <c r="F23" s="10" t="s">
        <v>127</v>
      </c>
      <c r="G23" s="5" t="s">
        <v>2</v>
      </c>
      <c r="H23" s="6" t="s">
        <v>128</v>
      </c>
      <c r="I23" s="11" t="s">
        <v>129</v>
      </c>
      <c r="J23" s="6">
        <v>3</v>
      </c>
      <c r="K23" s="8" t="s">
        <v>130</v>
      </c>
      <c r="L23" s="6" t="s">
        <v>131</v>
      </c>
      <c r="M23" s="6" t="s">
        <v>132</v>
      </c>
      <c r="N23" s="69">
        <v>5000</v>
      </c>
      <c r="O23" s="6">
        <v>430</v>
      </c>
      <c r="P23" s="9" t="s">
        <v>133</v>
      </c>
    </row>
    <row r="24" spans="1:16" ht="255" customHeight="1" x14ac:dyDescent="0.15">
      <c r="A24" s="5">
        <v>2016</v>
      </c>
      <c r="B24" s="5" t="s">
        <v>134</v>
      </c>
      <c r="C24" s="5">
        <v>10589</v>
      </c>
      <c r="D24" s="5" t="s">
        <v>1</v>
      </c>
      <c r="E24" s="55">
        <v>201610589046</v>
      </c>
      <c r="F24" s="10" t="s">
        <v>135</v>
      </c>
      <c r="G24" s="5" t="s">
        <v>136</v>
      </c>
      <c r="H24" s="6" t="s">
        <v>137</v>
      </c>
      <c r="I24" s="11" t="s">
        <v>138</v>
      </c>
      <c r="J24" s="6">
        <v>5</v>
      </c>
      <c r="K24" s="8" t="s">
        <v>139</v>
      </c>
      <c r="L24" s="6" t="s">
        <v>140</v>
      </c>
      <c r="M24" s="6" t="s">
        <v>6</v>
      </c>
      <c r="N24" s="69">
        <v>5000</v>
      </c>
      <c r="O24" s="37">
        <v>560</v>
      </c>
      <c r="P24" s="9" t="s">
        <v>141</v>
      </c>
    </row>
    <row r="25" spans="1:16" ht="255" customHeight="1" x14ac:dyDescent="0.15">
      <c r="A25" s="1">
        <v>2016</v>
      </c>
      <c r="B25" s="1" t="s">
        <v>0</v>
      </c>
      <c r="C25" s="1">
        <v>10589</v>
      </c>
      <c r="D25" s="1" t="s">
        <v>1</v>
      </c>
      <c r="E25" s="55">
        <v>201610589047</v>
      </c>
      <c r="F25" s="1" t="s">
        <v>142</v>
      </c>
      <c r="G25" s="38" t="s">
        <v>2</v>
      </c>
      <c r="H25" s="1" t="s">
        <v>143</v>
      </c>
      <c r="I25" s="39" t="s">
        <v>144</v>
      </c>
      <c r="J25" s="1">
        <v>6</v>
      </c>
      <c r="K25" s="1" t="s">
        <v>145</v>
      </c>
      <c r="L25" s="1" t="s">
        <v>146</v>
      </c>
      <c r="M25" s="1" t="s">
        <v>147</v>
      </c>
      <c r="N25" s="69">
        <v>5000</v>
      </c>
      <c r="O25" s="2">
        <v>210</v>
      </c>
      <c r="P25" s="9" t="s">
        <v>148</v>
      </c>
    </row>
    <row r="26" spans="1:16" ht="255" customHeight="1" x14ac:dyDescent="0.15">
      <c r="A26" s="5">
        <v>2016</v>
      </c>
      <c r="B26" s="5" t="s">
        <v>0</v>
      </c>
      <c r="C26" s="5">
        <v>10589</v>
      </c>
      <c r="D26" s="5" t="s">
        <v>1</v>
      </c>
      <c r="E26" s="55">
        <v>201610589048</v>
      </c>
      <c r="F26" s="10" t="s">
        <v>149</v>
      </c>
      <c r="G26" s="5" t="s">
        <v>2</v>
      </c>
      <c r="H26" s="6" t="s">
        <v>150</v>
      </c>
      <c r="I26" s="35">
        <v>20150213310007</v>
      </c>
      <c r="J26" s="6">
        <v>5</v>
      </c>
      <c r="K26" s="8" t="s">
        <v>151</v>
      </c>
      <c r="L26" s="6" t="s">
        <v>152</v>
      </c>
      <c r="M26" s="6" t="s">
        <v>153</v>
      </c>
      <c r="N26" s="69">
        <v>5000</v>
      </c>
      <c r="O26" s="40">
        <v>210</v>
      </c>
      <c r="P26" s="9" t="s">
        <v>154</v>
      </c>
    </row>
    <row r="27" spans="1:16" ht="255" customHeight="1" x14ac:dyDescent="0.15">
      <c r="A27" s="5">
        <v>2016</v>
      </c>
      <c r="B27" s="5" t="s">
        <v>0</v>
      </c>
      <c r="C27" s="5">
        <v>10589</v>
      </c>
      <c r="D27" s="5" t="s">
        <v>1</v>
      </c>
      <c r="E27" s="55">
        <v>201610589049</v>
      </c>
      <c r="F27" s="10" t="s">
        <v>155</v>
      </c>
      <c r="G27" s="5" t="s">
        <v>2</v>
      </c>
      <c r="H27" s="6" t="s">
        <v>156</v>
      </c>
      <c r="I27" s="11" t="s">
        <v>157</v>
      </c>
      <c r="J27" s="6">
        <v>4</v>
      </c>
      <c r="K27" s="8" t="s">
        <v>158</v>
      </c>
      <c r="L27" s="6" t="s">
        <v>159</v>
      </c>
      <c r="M27" s="6" t="s">
        <v>3</v>
      </c>
      <c r="N27" s="69">
        <v>5000</v>
      </c>
      <c r="O27" s="6">
        <v>530</v>
      </c>
      <c r="P27" s="9" t="s">
        <v>160</v>
      </c>
    </row>
    <row r="28" spans="1:16" ht="255" customHeight="1" x14ac:dyDescent="0.15">
      <c r="A28" s="5">
        <v>2016</v>
      </c>
      <c r="B28" s="5" t="s">
        <v>0</v>
      </c>
      <c r="C28" s="5">
        <v>10589</v>
      </c>
      <c r="D28" s="5" t="s">
        <v>1</v>
      </c>
      <c r="E28" s="55">
        <v>201610589050</v>
      </c>
      <c r="F28" s="10" t="s">
        <v>161</v>
      </c>
      <c r="G28" s="5" t="s">
        <v>33</v>
      </c>
      <c r="H28" s="6" t="s">
        <v>162</v>
      </c>
      <c r="I28" s="11" t="s">
        <v>163</v>
      </c>
      <c r="J28" s="6">
        <v>6</v>
      </c>
      <c r="K28" s="8" t="s">
        <v>164</v>
      </c>
      <c r="L28" s="6" t="s">
        <v>165</v>
      </c>
      <c r="M28" s="6" t="s">
        <v>166</v>
      </c>
      <c r="N28" s="69">
        <v>5000</v>
      </c>
      <c r="O28" s="6">
        <v>790</v>
      </c>
      <c r="P28" s="9" t="s">
        <v>167</v>
      </c>
    </row>
    <row r="29" spans="1:16" ht="255" customHeight="1" x14ac:dyDescent="0.15">
      <c r="A29" s="5">
        <v>2016</v>
      </c>
      <c r="B29" s="5" t="s">
        <v>0</v>
      </c>
      <c r="C29" s="5">
        <v>10589</v>
      </c>
      <c r="D29" s="5" t="s">
        <v>1</v>
      </c>
      <c r="E29" s="55">
        <v>201610589051</v>
      </c>
      <c r="F29" s="46" t="s">
        <v>168</v>
      </c>
      <c r="G29" s="5" t="s">
        <v>2</v>
      </c>
      <c r="H29" s="6" t="s">
        <v>169</v>
      </c>
      <c r="I29" s="11" t="s">
        <v>170</v>
      </c>
      <c r="J29" s="6">
        <v>5</v>
      </c>
      <c r="K29" s="8" t="s">
        <v>171</v>
      </c>
      <c r="L29" s="6" t="s">
        <v>172</v>
      </c>
      <c r="M29" s="6" t="s">
        <v>7</v>
      </c>
      <c r="N29" s="69">
        <v>5000</v>
      </c>
      <c r="O29" s="41">
        <v>460</v>
      </c>
      <c r="P29" s="9" t="s">
        <v>173</v>
      </c>
    </row>
    <row r="30" spans="1:16" ht="255" customHeight="1" x14ac:dyDescent="0.15">
      <c r="A30" s="5">
        <v>2016</v>
      </c>
      <c r="B30" s="5" t="s">
        <v>0</v>
      </c>
      <c r="C30" s="5">
        <v>10589</v>
      </c>
      <c r="D30" s="5" t="s">
        <v>1</v>
      </c>
      <c r="E30" s="55">
        <v>201610589052</v>
      </c>
      <c r="F30" s="10" t="s">
        <v>236</v>
      </c>
      <c r="G30" s="5" t="s">
        <v>2</v>
      </c>
      <c r="H30" s="6" t="s">
        <v>235</v>
      </c>
      <c r="I30" s="11" t="s">
        <v>234</v>
      </c>
      <c r="J30" s="6">
        <v>3</v>
      </c>
      <c r="K30" s="47" t="s">
        <v>233</v>
      </c>
      <c r="L30" s="6" t="s">
        <v>192</v>
      </c>
      <c r="M30" s="6" t="s">
        <v>3</v>
      </c>
      <c r="N30" s="69">
        <v>5000</v>
      </c>
      <c r="O30" s="6">
        <v>550</v>
      </c>
      <c r="P30" s="6" t="s">
        <v>232</v>
      </c>
    </row>
    <row r="31" spans="1:16" ht="255" customHeight="1" x14ac:dyDescent="0.15">
      <c r="A31" s="5">
        <v>2016</v>
      </c>
      <c r="B31" s="5" t="s">
        <v>0</v>
      </c>
      <c r="C31" s="5">
        <v>10589</v>
      </c>
      <c r="D31" s="5" t="s">
        <v>1</v>
      </c>
      <c r="E31" s="55">
        <v>201610589053</v>
      </c>
      <c r="F31" s="10" t="s">
        <v>231</v>
      </c>
      <c r="G31" s="5" t="s">
        <v>2</v>
      </c>
      <c r="H31" s="6" t="s">
        <v>230</v>
      </c>
      <c r="I31" s="7" t="s">
        <v>229</v>
      </c>
      <c r="J31" s="6">
        <v>6</v>
      </c>
      <c r="K31" s="47" t="s">
        <v>228</v>
      </c>
      <c r="L31" s="6" t="s">
        <v>227</v>
      </c>
      <c r="M31" s="6" t="s">
        <v>3</v>
      </c>
      <c r="N31" s="69">
        <v>5000</v>
      </c>
      <c r="O31" s="6">
        <v>210</v>
      </c>
      <c r="P31" s="6" t="s">
        <v>226</v>
      </c>
    </row>
    <row r="32" spans="1:16" ht="255" customHeight="1" x14ac:dyDescent="0.15">
      <c r="A32" s="5">
        <v>2016</v>
      </c>
      <c r="B32" s="5" t="s">
        <v>0</v>
      </c>
      <c r="C32" s="5">
        <v>10589</v>
      </c>
      <c r="D32" s="5" t="s">
        <v>1</v>
      </c>
      <c r="E32" s="55">
        <v>201610589054</v>
      </c>
      <c r="F32" s="46" t="s">
        <v>225</v>
      </c>
      <c r="G32" s="5" t="s">
        <v>2</v>
      </c>
      <c r="H32" s="6" t="s">
        <v>224</v>
      </c>
      <c r="I32" s="11" t="s">
        <v>223</v>
      </c>
      <c r="J32" s="6">
        <v>4</v>
      </c>
      <c r="K32" s="47" t="s">
        <v>222</v>
      </c>
      <c r="L32" s="6" t="s">
        <v>221</v>
      </c>
      <c r="M32" s="6" t="s">
        <v>8</v>
      </c>
      <c r="N32" s="69">
        <v>5000</v>
      </c>
      <c r="O32" s="41">
        <v>460</v>
      </c>
      <c r="P32" s="6" t="s">
        <v>220</v>
      </c>
    </row>
    <row r="33" spans="1:16" ht="255" customHeight="1" x14ac:dyDescent="0.15">
      <c r="A33" s="5">
        <v>2016</v>
      </c>
      <c r="B33" s="5" t="s">
        <v>0</v>
      </c>
      <c r="C33" s="5">
        <v>10589</v>
      </c>
      <c r="D33" s="5" t="s">
        <v>1</v>
      </c>
      <c r="E33" s="55">
        <v>201610589055</v>
      </c>
      <c r="F33" s="54" t="s">
        <v>219</v>
      </c>
      <c r="G33" s="5" t="s">
        <v>2</v>
      </c>
      <c r="H33" s="6" t="s">
        <v>218</v>
      </c>
      <c r="I33" s="11" t="s">
        <v>217</v>
      </c>
      <c r="J33" s="6">
        <v>6</v>
      </c>
      <c r="K33" s="47" t="s">
        <v>216</v>
      </c>
      <c r="L33" s="6" t="s">
        <v>60</v>
      </c>
      <c r="M33" s="6" t="s">
        <v>8</v>
      </c>
      <c r="N33" s="69">
        <v>5000</v>
      </c>
      <c r="O33" s="53">
        <v>460</v>
      </c>
      <c r="P33" s="6" t="s">
        <v>215</v>
      </c>
    </row>
    <row r="34" spans="1:16" ht="255" customHeight="1" x14ac:dyDescent="0.15">
      <c r="A34" s="5">
        <v>2016</v>
      </c>
      <c r="B34" s="5" t="s">
        <v>0</v>
      </c>
      <c r="C34" s="5">
        <v>10589</v>
      </c>
      <c r="D34" s="5" t="s">
        <v>1</v>
      </c>
      <c r="E34" s="55">
        <v>201610589056</v>
      </c>
      <c r="F34" s="54" t="s">
        <v>214</v>
      </c>
      <c r="G34" s="5" t="s">
        <v>2</v>
      </c>
      <c r="H34" s="6" t="s">
        <v>213</v>
      </c>
      <c r="I34" s="11" t="s">
        <v>212</v>
      </c>
      <c r="J34" s="6">
        <v>6</v>
      </c>
      <c r="K34" s="47" t="s">
        <v>211</v>
      </c>
      <c r="L34" s="6" t="s">
        <v>60</v>
      </c>
      <c r="M34" s="6" t="s">
        <v>8</v>
      </c>
      <c r="N34" s="69">
        <v>5000</v>
      </c>
      <c r="O34" s="53">
        <v>460</v>
      </c>
      <c r="P34" s="6" t="s">
        <v>210</v>
      </c>
    </row>
    <row r="35" spans="1:16" ht="255" customHeight="1" x14ac:dyDescent="0.15">
      <c r="A35" s="5">
        <v>2016</v>
      </c>
      <c r="B35" s="5" t="s">
        <v>0</v>
      </c>
      <c r="C35" s="5">
        <v>10589</v>
      </c>
      <c r="D35" s="5" t="s">
        <v>1</v>
      </c>
      <c r="E35" s="55">
        <v>201610589057</v>
      </c>
      <c r="F35" s="52" t="s">
        <v>209</v>
      </c>
      <c r="G35" s="5" t="s">
        <v>2</v>
      </c>
      <c r="H35" s="6" t="s">
        <v>208</v>
      </c>
      <c r="I35" s="35">
        <v>20140501310016</v>
      </c>
      <c r="J35" s="6">
        <v>3</v>
      </c>
      <c r="K35" s="47" t="s">
        <v>207</v>
      </c>
      <c r="L35" s="6" t="s">
        <v>90</v>
      </c>
      <c r="M35" s="6" t="s">
        <v>8</v>
      </c>
      <c r="N35" s="69">
        <v>5000</v>
      </c>
      <c r="O35" s="52">
        <v>460</v>
      </c>
      <c r="P35" s="6" t="s">
        <v>206</v>
      </c>
    </row>
    <row r="36" spans="1:16" ht="255" customHeight="1" x14ac:dyDescent="0.15">
      <c r="A36" s="5">
        <v>2016</v>
      </c>
      <c r="B36" s="5" t="s">
        <v>0</v>
      </c>
      <c r="C36" s="5">
        <v>10589</v>
      </c>
      <c r="D36" s="5" t="s">
        <v>1</v>
      </c>
      <c r="E36" s="55">
        <v>201610589058</v>
      </c>
      <c r="F36" s="51" t="s">
        <v>205</v>
      </c>
      <c r="G36" s="5" t="s">
        <v>2</v>
      </c>
      <c r="H36" s="6" t="s">
        <v>204</v>
      </c>
      <c r="I36" s="35">
        <v>20140501310041</v>
      </c>
      <c r="J36" s="6">
        <v>3</v>
      </c>
      <c r="K36" s="47" t="s">
        <v>203</v>
      </c>
      <c r="L36" s="6" t="s">
        <v>90</v>
      </c>
      <c r="M36" s="6" t="s">
        <v>8</v>
      </c>
      <c r="N36" s="69">
        <v>5000</v>
      </c>
      <c r="O36" s="50">
        <v>460</v>
      </c>
      <c r="P36" s="6" t="s">
        <v>202</v>
      </c>
    </row>
    <row r="37" spans="1:16" ht="255" customHeight="1" x14ac:dyDescent="0.15">
      <c r="A37" s="5">
        <v>2016</v>
      </c>
      <c r="B37" s="5" t="s">
        <v>0</v>
      </c>
      <c r="C37" s="5">
        <v>10589</v>
      </c>
      <c r="D37" s="5" t="s">
        <v>1</v>
      </c>
      <c r="E37" s="55">
        <v>201610589059</v>
      </c>
      <c r="F37" s="49" t="s">
        <v>201</v>
      </c>
      <c r="G37" s="5" t="s">
        <v>2</v>
      </c>
      <c r="H37" s="6" t="s">
        <v>200</v>
      </c>
      <c r="I37" s="11" t="s">
        <v>199</v>
      </c>
      <c r="J37" s="6">
        <v>5</v>
      </c>
      <c r="K37" s="47" t="s">
        <v>198</v>
      </c>
      <c r="L37" s="6" t="s">
        <v>60</v>
      </c>
      <c r="M37" s="6" t="s">
        <v>8</v>
      </c>
      <c r="N37" s="69">
        <v>5000</v>
      </c>
      <c r="O37" s="48">
        <v>460</v>
      </c>
      <c r="P37" s="6" t="s">
        <v>197</v>
      </c>
    </row>
    <row r="38" spans="1:16" ht="255" customHeight="1" x14ac:dyDescent="0.15">
      <c r="A38" s="5">
        <v>2016</v>
      </c>
      <c r="B38" s="5" t="s">
        <v>0</v>
      </c>
      <c r="C38" s="5">
        <v>10589</v>
      </c>
      <c r="D38" s="5" t="s">
        <v>1</v>
      </c>
      <c r="E38" s="55">
        <v>201610589060</v>
      </c>
      <c r="F38" s="10" t="s">
        <v>196</v>
      </c>
      <c r="G38" s="5" t="s">
        <v>2</v>
      </c>
      <c r="H38" s="6" t="s">
        <v>195</v>
      </c>
      <c r="I38" s="11" t="s">
        <v>194</v>
      </c>
      <c r="J38" s="6">
        <v>6</v>
      </c>
      <c r="K38" s="47" t="s">
        <v>193</v>
      </c>
      <c r="L38" s="6" t="s">
        <v>192</v>
      </c>
      <c r="M38" s="6" t="s">
        <v>3</v>
      </c>
      <c r="N38" s="69">
        <v>5000</v>
      </c>
      <c r="O38" s="5">
        <v>550</v>
      </c>
      <c r="P38" s="6" t="s">
        <v>191</v>
      </c>
    </row>
    <row r="39" spans="1:16" ht="255" customHeight="1" x14ac:dyDescent="0.15">
      <c r="A39" s="5">
        <v>2016</v>
      </c>
      <c r="B39" s="5" t="s">
        <v>0</v>
      </c>
      <c r="C39" s="5">
        <v>10589</v>
      </c>
      <c r="D39" s="5" t="s">
        <v>1</v>
      </c>
      <c r="E39" s="55">
        <v>201610589061</v>
      </c>
      <c r="F39" s="10" t="s">
        <v>323</v>
      </c>
      <c r="G39" s="5" t="s">
        <v>33</v>
      </c>
      <c r="H39" s="6" t="s">
        <v>93</v>
      </c>
      <c r="I39" s="11" t="s">
        <v>94</v>
      </c>
      <c r="J39" s="6">
        <v>4</v>
      </c>
      <c r="K39" s="47" t="s">
        <v>322</v>
      </c>
      <c r="L39" s="6" t="s">
        <v>96</v>
      </c>
      <c r="M39" s="6" t="s">
        <v>97</v>
      </c>
      <c r="N39" s="5">
        <v>5000</v>
      </c>
      <c r="O39" s="6">
        <v>520</v>
      </c>
      <c r="P39" s="6" t="s">
        <v>321</v>
      </c>
    </row>
    <row r="40" spans="1:16" ht="255" customHeight="1" x14ac:dyDescent="0.15">
      <c r="A40" s="5">
        <v>2016</v>
      </c>
      <c r="B40" s="5" t="s">
        <v>0</v>
      </c>
      <c r="C40" s="5">
        <v>10589</v>
      </c>
      <c r="D40" s="5" t="s">
        <v>1</v>
      </c>
      <c r="E40" s="55">
        <v>201610589062</v>
      </c>
      <c r="F40" s="10" t="s">
        <v>320</v>
      </c>
      <c r="G40" s="5" t="s">
        <v>319</v>
      </c>
      <c r="H40" s="6" t="s">
        <v>318</v>
      </c>
      <c r="I40" s="35">
        <v>20142416310065</v>
      </c>
      <c r="J40" s="6">
        <v>6</v>
      </c>
      <c r="K40" s="47" t="s">
        <v>317</v>
      </c>
      <c r="L40" s="6" t="s">
        <v>316</v>
      </c>
      <c r="M40" s="6" t="s">
        <v>315</v>
      </c>
      <c r="N40" s="5">
        <v>5000</v>
      </c>
      <c r="O40" s="6">
        <v>630</v>
      </c>
      <c r="P40" s="6" t="s">
        <v>314</v>
      </c>
    </row>
    <row r="41" spans="1:16" ht="255" customHeight="1" x14ac:dyDescent="0.15">
      <c r="A41" s="1">
        <v>2016</v>
      </c>
      <c r="B41" s="1" t="s">
        <v>0</v>
      </c>
      <c r="C41" s="1">
        <v>10589</v>
      </c>
      <c r="D41" s="18" t="s">
        <v>1</v>
      </c>
      <c r="E41" s="55">
        <v>201610589063</v>
      </c>
      <c r="F41" s="57" t="s">
        <v>313</v>
      </c>
      <c r="G41" s="18" t="s">
        <v>2</v>
      </c>
      <c r="H41" s="57" t="s">
        <v>312</v>
      </c>
      <c r="I41" s="19" t="s">
        <v>311</v>
      </c>
      <c r="J41" s="1">
        <v>4</v>
      </c>
      <c r="K41" s="18" t="s">
        <v>310</v>
      </c>
      <c r="L41" s="62" t="s">
        <v>309</v>
      </c>
      <c r="M41" s="18" t="s">
        <v>3</v>
      </c>
      <c r="N41" s="5">
        <v>5000</v>
      </c>
      <c r="O41" s="61">
        <v>570</v>
      </c>
      <c r="P41" s="6" t="s">
        <v>308</v>
      </c>
    </row>
    <row r="42" spans="1:16" ht="255" customHeight="1" x14ac:dyDescent="0.15">
      <c r="A42" s="1">
        <v>2016</v>
      </c>
      <c r="B42" s="1" t="s">
        <v>0</v>
      </c>
      <c r="C42" s="1">
        <v>10589</v>
      </c>
      <c r="D42" s="18" t="s">
        <v>1</v>
      </c>
      <c r="E42" s="55">
        <v>201610589064</v>
      </c>
      <c r="F42" s="57" t="s">
        <v>307</v>
      </c>
      <c r="G42" s="18" t="s">
        <v>2</v>
      </c>
      <c r="H42" s="57" t="s">
        <v>306</v>
      </c>
      <c r="I42" s="19" t="s">
        <v>305</v>
      </c>
      <c r="J42" s="1">
        <v>2</v>
      </c>
      <c r="K42" s="18" t="s">
        <v>304</v>
      </c>
      <c r="L42" s="62" t="s">
        <v>238</v>
      </c>
      <c r="M42" s="18" t="s">
        <v>8</v>
      </c>
      <c r="N42" s="5">
        <v>5000</v>
      </c>
      <c r="O42" s="61">
        <v>180</v>
      </c>
      <c r="P42" s="6" t="s">
        <v>303</v>
      </c>
    </row>
    <row r="43" spans="1:16" ht="255" customHeight="1" x14ac:dyDescent="0.15">
      <c r="A43" s="5">
        <v>2015</v>
      </c>
      <c r="B43" s="5" t="s">
        <v>0</v>
      </c>
      <c r="C43" s="5">
        <v>10589</v>
      </c>
      <c r="D43" s="5" t="s">
        <v>1</v>
      </c>
      <c r="E43" s="55">
        <v>201610589065</v>
      </c>
      <c r="F43" s="60" t="s">
        <v>302</v>
      </c>
      <c r="G43" s="5" t="s">
        <v>2</v>
      </c>
      <c r="H43" s="6" t="s">
        <v>301</v>
      </c>
      <c r="I43" s="11" t="s">
        <v>300</v>
      </c>
      <c r="J43" s="6">
        <v>5</v>
      </c>
      <c r="K43" s="47" t="s">
        <v>299</v>
      </c>
      <c r="L43" s="6" t="s">
        <v>60</v>
      </c>
      <c r="M43" s="6" t="s">
        <v>8</v>
      </c>
      <c r="N43" s="5">
        <v>5000</v>
      </c>
      <c r="O43" s="59">
        <v>460</v>
      </c>
      <c r="P43" s="6" t="s">
        <v>298</v>
      </c>
    </row>
    <row r="44" spans="1:16" ht="255" customHeight="1" x14ac:dyDescent="0.15">
      <c r="A44" s="5">
        <v>2016</v>
      </c>
      <c r="B44" s="5" t="s">
        <v>134</v>
      </c>
      <c r="C44" s="5">
        <v>10589</v>
      </c>
      <c r="D44" s="5" t="s">
        <v>1</v>
      </c>
      <c r="E44" s="55">
        <v>201610589066</v>
      </c>
      <c r="F44" s="58" t="s">
        <v>297</v>
      </c>
      <c r="G44" s="5" t="s">
        <v>2</v>
      </c>
      <c r="H44" s="6" t="s">
        <v>296</v>
      </c>
      <c r="I44" s="11" t="s">
        <v>295</v>
      </c>
      <c r="J44" s="6">
        <v>3</v>
      </c>
      <c r="K44" s="47" t="s">
        <v>294</v>
      </c>
      <c r="L44" s="6" t="s">
        <v>293</v>
      </c>
      <c r="M44" s="6" t="s">
        <v>6</v>
      </c>
      <c r="N44" s="5">
        <v>5000</v>
      </c>
      <c r="O44" s="6">
        <v>560</v>
      </c>
      <c r="P44" s="6" t="s">
        <v>292</v>
      </c>
    </row>
    <row r="45" spans="1:16" ht="255" customHeight="1" x14ac:dyDescent="0.15">
      <c r="A45" s="5">
        <v>2016</v>
      </c>
      <c r="B45" s="5" t="s">
        <v>0</v>
      </c>
      <c r="C45" s="5">
        <v>10589</v>
      </c>
      <c r="D45" s="5" t="s">
        <v>1</v>
      </c>
      <c r="E45" s="55">
        <v>201610589067</v>
      </c>
      <c r="F45" s="10" t="s">
        <v>291</v>
      </c>
      <c r="G45" s="5" t="s">
        <v>2</v>
      </c>
      <c r="H45" s="6" t="s">
        <v>290</v>
      </c>
      <c r="I45" s="11" t="s">
        <v>289</v>
      </c>
      <c r="J45" s="6">
        <v>6</v>
      </c>
      <c r="K45" s="47" t="s">
        <v>288</v>
      </c>
      <c r="L45" s="6" t="s">
        <v>287</v>
      </c>
      <c r="M45" s="6" t="s">
        <v>286</v>
      </c>
      <c r="N45" s="5">
        <v>5000</v>
      </c>
      <c r="O45" s="6">
        <v>210</v>
      </c>
      <c r="P45" s="6" t="s">
        <v>285</v>
      </c>
    </row>
    <row r="46" spans="1:16" ht="255" customHeight="1" x14ac:dyDescent="0.15">
      <c r="A46" s="18">
        <v>2016</v>
      </c>
      <c r="B46" s="18" t="s">
        <v>0</v>
      </c>
      <c r="C46" s="18">
        <v>10589</v>
      </c>
      <c r="D46" s="18" t="s">
        <v>1</v>
      </c>
      <c r="E46" s="55">
        <v>201610589068</v>
      </c>
      <c r="F46" s="18" t="s">
        <v>284</v>
      </c>
      <c r="G46" s="1" t="s">
        <v>2</v>
      </c>
      <c r="H46" s="18" t="s">
        <v>283</v>
      </c>
      <c r="I46" s="19" t="s">
        <v>282</v>
      </c>
      <c r="J46" s="18">
        <v>6</v>
      </c>
      <c r="K46" s="10" t="s">
        <v>281</v>
      </c>
      <c r="L46" s="18" t="s">
        <v>280</v>
      </c>
      <c r="M46" s="18" t="s">
        <v>279</v>
      </c>
      <c r="N46" s="5">
        <v>5000</v>
      </c>
      <c r="O46" s="20">
        <v>460</v>
      </c>
      <c r="P46" s="6" t="s">
        <v>278</v>
      </c>
    </row>
    <row r="47" spans="1:16" ht="255" customHeight="1" x14ac:dyDescent="0.15">
      <c r="A47" s="5">
        <v>2016</v>
      </c>
      <c r="B47" s="5" t="s">
        <v>0</v>
      </c>
      <c r="C47" s="5">
        <v>10589</v>
      </c>
      <c r="D47" s="5" t="s">
        <v>1</v>
      </c>
      <c r="E47" s="55">
        <v>201610589069</v>
      </c>
      <c r="F47" s="10" t="s">
        <v>277</v>
      </c>
      <c r="G47" s="5" t="s">
        <v>2</v>
      </c>
      <c r="H47" s="6" t="s">
        <v>276</v>
      </c>
      <c r="I47" s="11" t="s">
        <v>275</v>
      </c>
      <c r="J47" s="6">
        <v>3</v>
      </c>
      <c r="K47" s="47" t="s">
        <v>274</v>
      </c>
      <c r="L47" s="6" t="s">
        <v>273</v>
      </c>
      <c r="M47" s="6" t="s">
        <v>272</v>
      </c>
      <c r="N47" s="5">
        <v>5000</v>
      </c>
      <c r="O47" s="6">
        <v>150</v>
      </c>
      <c r="P47" s="6" t="s">
        <v>271</v>
      </c>
    </row>
    <row r="48" spans="1:16" ht="255" customHeight="1" x14ac:dyDescent="0.15">
      <c r="A48" s="5">
        <v>2016</v>
      </c>
      <c r="B48" s="5" t="s">
        <v>0</v>
      </c>
      <c r="C48" s="5">
        <v>10589</v>
      </c>
      <c r="D48" s="5" t="s">
        <v>1</v>
      </c>
      <c r="E48" s="55">
        <v>201610589070</v>
      </c>
      <c r="F48" s="10" t="s">
        <v>270</v>
      </c>
      <c r="G48" s="5" t="s">
        <v>2</v>
      </c>
      <c r="H48" s="6" t="s">
        <v>269</v>
      </c>
      <c r="I48" s="11" t="s">
        <v>268</v>
      </c>
      <c r="J48" s="6">
        <v>6</v>
      </c>
      <c r="K48" s="47" t="s">
        <v>267</v>
      </c>
      <c r="L48" s="6" t="s">
        <v>192</v>
      </c>
      <c r="M48" s="6" t="s">
        <v>3</v>
      </c>
      <c r="N48" s="5">
        <v>5000</v>
      </c>
      <c r="O48" s="5">
        <v>550</v>
      </c>
      <c r="P48" s="6" t="s">
        <v>266</v>
      </c>
    </row>
    <row r="49" spans="1:16" ht="255" customHeight="1" x14ac:dyDescent="0.15">
      <c r="A49" s="5">
        <v>2016</v>
      </c>
      <c r="B49" s="5" t="s">
        <v>0</v>
      </c>
      <c r="C49" s="5">
        <v>10589</v>
      </c>
      <c r="D49" s="5" t="s">
        <v>1</v>
      </c>
      <c r="E49" s="55">
        <v>201610589071</v>
      </c>
      <c r="F49" s="10" t="s">
        <v>265</v>
      </c>
      <c r="G49" s="5" t="s">
        <v>2</v>
      </c>
      <c r="H49" s="6" t="s">
        <v>264</v>
      </c>
      <c r="I49" s="11" t="s">
        <v>263</v>
      </c>
      <c r="J49" s="6">
        <v>6</v>
      </c>
      <c r="K49" s="47" t="s">
        <v>262</v>
      </c>
      <c r="L49" s="6" t="s">
        <v>261</v>
      </c>
      <c r="M49" s="6" t="s">
        <v>5</v>
      </c>
      <c r="N49" s="5">
        <v>5000</v>
      </c>
      <c r="O49" s="6">
        <v>630</v>
      </c>
      <c r="P49" s="6" t="s">
        <v>260</v>
      </c>
    </row>
    <row r="50" spans="1:16" ht="255" customHeight="1" x14ac:dyDescent="0.15">
      <c r="A50" s="5">
        <v>2016</v>
      </c>
      <c r="B50" s="5" t="s">
        <v>0</v>
      </c>
      <c r="C50" s="5">
        <v>10589</v>
      </c>
      <c r="D50" s="5" t="s">
        <v>1</v>
      </c>
      <c r="E50" s="55">
        <v>201610589072</v>
      </c>
      <c r="F50" s="10" t="s">
        <v>259</v>
      </c>
      <c r="G50" s="5" t="s">
        <v>2</v>
      </c>
      <c r="H50" s="6" t="s">
        <v>258</v>
      </c>
      <c r="I50" s="11" t="s">
        <v>257</v>
      </c>
      <c r="J50" s="6">
        <v>2</v>
      </c>
      <c r="K50" s="47" t="s">
        <v>256</v>
      </c>
      <c r="L50" s="6" t="s">
        <v>255</v>
      </c>
      <c r="M50" s="6" t="s">
        <v>3</v>
      </c>
      <c r="N50" s="5">
        <v>5000</v>
      </c>
      <c r="O50" s="6">
        <v>790</v>
      </c>
      <c r="P50" s="6" t="s">
        <v>254</v>
      </c>
    </row>
    <row r="51" spans="1:16" ht="255" customHeight="1" x14ac:dyDescent="0.15">
      <c r="A51" s="5">
        <v>2016</v>
      </c>
      <c r="B51" s="5" t="s">
        <v>0</v>
      </c>
      <c r="C51" s="5">
        <v>10589</v>
      </c>
      <c r="D51" s="5" t="s">
        <v>1</v>
      </c>
      <c r="E51" s="55">
        <v>201610589073</v>
      </c>
      <c r="F51" s="10" t="s">
        <v>253</v>
      </c>
      <c r="G51" s="5" t="s">
        <v>33</v>
      </c>
      <c r="H51" s="6" t="s">
        <v>252</v>
      </c>
      <c r="I51" s="11" t="s">
        <v>251</v>
      </c>
      <c r="J51" s="6">
        <v>5</v>
      </c>
      <c r="K51" s="47" t="s">
        <v>250</v>
      </c>
      <c r="L51" s="6" t="s">
        <v>249</v>
      </c>
      <c r="M51" s="6" t="s">
        <v>8</v>
      </c>
      <c r="N51" s="5">
        <v>5000</v>
      </c>
      <c r="O51" s="6">
        <v>790</v>
      </c>
      <c r="P51" s="6" t="s">
        <v>248</v>
      </c>
    </row>
    <row r="52" spans="1:16" ht="255" customHeight="1" x14ac:dyDescent="0.15">
      <c r="A52" s="5">
        <v>2016</v>
      </c>
      <c r="B52" s="5" t="s">
        <v>0</v>
      </c>
      <c r="C52" s="5">
        <v>10589</v>
      </c>
      <c r="D52" s="5" t="s">
        <v>1</v>
      </c>
      <c r="E52" s="55">
        <v>201610589074</v>
      </c>
      <c r="F52" s="10" t="s">
        <v>247</v>
      </c>
      <c r="G52" s="5" t="s">
        <v>33</v>
      </c>
      <c r="H52" s="6" t="s">
        <v>246</v>
      </c>
      <c r="I52" s="35">
        <v>20140206310049</v>
      </c>
      <c r="J52" s="6">
        <v>6</v>
      </c>
      <c r="K52" s="47" t="s">
        <v>245</v>
      </c>
      <c r="L52" s="6" t="s">
        <v>244</v>
      </c>
      <c r="M52" s="6" t="s">
        <v>8</v>
      </c>
      <c r="N52" s="5">
        <v>5000</v>
      </c>
      <c r="O52" s="6">
        <v>410</v>
      </c>
      <c r="P52" s="6" t="s">
        <v>243</v>
      </c>
    </row>
    <row r="53" spans="1:16" ht="255" customHeight="1" x14ac:dyDescent="0.15">
      <c r="A53" s="1">
        <v>2016</v>
      </c>
      <c r="B53" s="1" t="s">
        <v>0</v>
      </c>
      <c r="C53" s="1">
        <v>10589</v>
      </c>
      <c r="D53" s="18" t="s">
        <v>1</v>
      </c>
      <c r="E53" s="55">
        <v>201610589075</v>
      </c>
      <c r="F53" s="57" t="s">
        <v>242</v>
      </c>
      <c r="G53" s="18" t="s">
        <v>2</v>
      </c>
      <c r="H53" s="57" t="s">
        <v>241</v>
      </c>
      <c r="I53" s="19" t="s">
        <v>240</v>
      </c>
      <c r="J53" s="56">
        <v>2</v>
      </c>
      <c r="K53" s="18" t="s">
        <v>239</v>
      </c>
      <c r="L53" s="18" t="s">
        <v>238</v>
      </c>
      <c r="M53" s="18" t="s">
        <v>8</v>
      </c>
      <c r="N53" s="5">
        <v>5000</v>
      </c>
      <c r="O53" s="20">
        <v>570</v>
      </c>
      <c r="P53" s="6" t="s">
        <v>237</v>
      </c>
    </row>
  </sheetData>
  <mergeCells count="2">
    <mergeCell ref="A1:P1"/>
    <mergeCell ref="A2:N2"/>
  </mergeCells>
  <phoneticPr fontId="1" type="noConversion"/>
  <dataValidations count="3">
    <dataValidation allowBlank="1" showInputMessage="1" showErrorMessage="1" prompt="请输入正确的年份格式如2016。" sqref="A3"/>
    <dataValidation allowBlank="1" showInputMessage="1" showErrorMessage="1" prompt="格式如：成员1/2016001,成员2/2016002,成员3/2016003,......_x000a_注意：逗号请用英文状态下的格式填写。" sqref="K3"/>
    <dataValidation allowBlank="1" showInputMessage="1" showErrorMessage="1" prompt="如：2016+5位学校代码+3流水号" sqref="E3"/>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E22" workbookViewId="0">
      <selection activeCell="O15" sqref="O15"/>
    </sheetView>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2016-11-17T14:24:09Z</dcterms:modified>
</cp:coreProperties>
</file>